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1 Estatales/40051001-092-25-1 LIMPIEZA/1 Presentacion de bases/ANEXOS/Económicos/"/>
    </mc:Choice>
  </mc:AlternateContent>
  <xr:revisionPtr revIDLastSave="6" documentId="13_ncr:1_{0F40DC9B-FEB1-4F6B-B9C4-0F0B05F22DDB}" xr6:coauthVersionLast="47" xr6:coauthVersionMax="47" xr10:uidLastSave="{7F3BF2D4-E6EA-4B7F-AA06-A1C2B1623326}"/>
  <bookViews>
    <workbookView xWindow="-110" yWindow="-110" windowWidth="19420" windowHeight="10300" xr2:uid="{00000000-000D-0000-FFFF-FFFF00000000}"/>
  </bookViews>
  <sheets>
    <sheet name="ANEXO III ZONA B" sheetId="1" r:id="rId1"/>
  </sheets>
  <definedNames>
    <definedName name="_xlnm._FilterDatabase" localSheetId="0" hidden="1">'ANEXO III ZONA B'!$A$3:$HI$206</definedName>
    <definedName name="_xlnm.Print_Area" localSheetId="0">'ANEXO III ZONA B'!$A$1:$P$217</definedName>
    <definedName name="_xlnm.Print_Titles" localSheetId="0">'ANEXO III ZONA B'!$1:$3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7" i="1" l="1"/>
</calcChain>
</file>

<file path=xl/sharedStrings.xml><?xml version="1.0" encoding="utf-8"?>
<sst xmlns="http://schemas.openxmlformats.org/spreadsheetml/2006/main" count="2033" uniqueCount="995">
  <si>
    <t>ZONA</t>
  </si>
  <si>
    <t>CLAVE</t>
  </si>
  <si>
    <t>DEPENDENCIA
ó
ENTIDAD</t>
  </si>
  <si>
    <t>NÚMERO DE CONTROL INTERNO DSG</t>
  </si>
  <si>
    <t>OFICINA</t>
  </si>
  <si>
    <t xml:space="preserve">DOMICILIO </t>
  </si>
  <si>
    <t>TELÉFONO OFICINA</t>
  </si>
  <si>
    <t>TOTAL DE ELEMENTOS</t>
  </si>
  <si>
    <t>ENCARGADO (A)</t>
  </si>
  <si>
    <t>TELÉFONO ENCARGADA (O)</t>
  </si>
  <si>
    <t>FECHA DE INGRESO</t>
  </si>
  <si>
    <t>OBSERVACIONES</t>
  </si>
  <si>
    <t>B</t>
  </si>
  <si>
    <t>LV-8H</t>
  </si>
  <si>
    <t>LIB-153</t>
  </si>
  <si>
    <t>COORDINACIÓN DE OBRA CELAYA</t>
  </si>
  <si>
    <t>VALLE DE LERMA NO. 1014 COL. ARBOLEDAS</t>
  </si>
  <si>
    <t>461 615 2323</t>
  </si>
  <si>
    <t>CELAYA</t>
  </si>
  <si>
    <t>461 6152323</t>
  </si>
  <si>
    <t>LIB-085</t>
  </si>
  <si>
    <t>DIRECCIÓN DE ARTICULACIÓN REGIONAL IV</t>
  </si>
  <si>
    <t>CALLE BUGAMBILIAS ESQUINA CON CALLE IRAPUATO, COLONIA LAS MARGARITAS</t>
  </si>
  <si>
    <t>429 693 1625</t>
  </si>
  <si>
    <t>ABASOLO</t>
  </si>
  <si>
    <t>MA MAGDALENA  RODRIGUEZ PRECIADO</t>
  </si>
  <si>
    <t>S/N</t>
  </si>
  <si>
    <t>LIB-086</t>
  </si>
  <si>
    <t>DIRECCIÒN DE ARTICULACIÓN REGIONAL V</t>
  </si>
  <si>
    <t>MARGARITA NO. 113,
COLONIA DIVISIÓN DEL NORTE</t>
  </si>
  <si>
    <t>466 663 0277</t>
  </si>
  <si>
    <t>SALVATIERRA</t>
  </si>
  <si>
    <t>LIB-087</t>
  </si>
  <si>
    <t>DIRECCIÓN DE ARTICULACIÓN REGIONAL VI</t>
  </si>
  <si>
    <t>EUSEBIO GONZALEZ NO. 100, COLONIA BAJIO DE LAS AMÉRICAS</t>
  </si>
  <si>
    <t>461 612 0706</t>
  </si>
  <si>
    <t>TERESA GUTIÉRREZ ZAVALA</t>
  </si>
  <si>
    <t>LIB-088</t>
  </si>
  <si>
    <t xml:space="preserve">CENTRO IMPULSO SOCIAL SAN ISIDRO </t>
  </si>
  <si>
    <t>CALLE 4 DE JULIO NO. 8,
COLONIA SAN ISIDRO</t>
  </si>
  <si>
    <t>417 172 8497</t>
  </si>
  <si>
    <t>ACÁMBARO</t>
  </si>
  <si>
    <t>JESUS ARMANDO RIOS DUVAL</t>
  </si>
  <si>
    <t>417 117 6134</t>
  </si>
  <si>
    <t>LIB-089</t>
  </si>
  <si>
    <t>CENTRO IMPULSO SOCIAL MONTE BLANCO</t>
  </si>
  <si>
    <t>CALLE EJIDO DE MOLINO  NO. 301 ,
COLONIA MONTE BLANCO</t>
  </si>
  <si>
    <t>461 609 2287</t>
  </si>
  <si>
    <t>BENITO BRISEÑO GOMEZ</t>
  </si>
  <si>
    <t>461 228 2565</t>
  </si>
  <si>
    <t>LIB-090</t>
  </si>
  <si>
    <t>CENTRO IMPULSO SOCIAL VILLAS DEL BAJÍO</t>
  </si>
  <si>
    <t xml:space="preserve">CALLE AVENIDA EL SAUZ NO. 2034 - B,
COLONIA VILLAS DEL BAJÍO </t>
  </si>
  <si>
    <t>461 608 3816</t>
  </si>
  <si>
    <t>ISRAEL SANCHEZ HERNANDEZ</t>
  </si>
  <si>
    <t>461 163 42 51</t>
  </si>
  <si>
    <t>LIB-091</t>
  </si>
  <si>
    <t>CENTRO IMPULSO SOCIAL VILLAS DEL ROMERAL</t>
  </si>
  <si>
    <t xml:space="preserve">CALLE VILLA DE GUADALUPE  NO. 505,
COLONIA VILLAS DEL ROMERAL </t>
  </si>
  <si>
    <t>461 609 6486</t>
  </si>
  <si>
    <t>JUAN ARTURO ORTEGA CASTAÑEDA</t>
  </si>
  <si>
    <t>415 153 2437</t>
  </si>
  <si>
    <t>LIB-092</t>
  </si>
  <si>
    <t>CENTRO IMPULSO SOCIAL DIVISIÓN DEL NORTE</t>
  </si>
  <si>
    <t>466 663 1283</t>
  </si>
  <si>
    <t xml:space="preserve">SALVATIERRA </t>
  </si>
  <si>
    <t>ADRIANA MALDONADO VARGAS</t>
  </si>
  <si>
    <t>461 266 8467</t>
  </si>
  <si>
    <t>LIB-093</t>
  </si>
  <si>
    <t>CENTRO IMPULSO SOCIAL LA ESPERANZA</t>
  </si>
  <si>
    <t>CORAL NO. 3, FRACCIONAMIENTO LA ESPERANZA.</t>
  </si>
  <si>
    <t>445 445 4261</t>
  </si>
  <si>
    <t xml:space="preserve">MOROLEÓN </t>
  </si>
  <si>
    <t xml:space="preserve">JONATHAN  PIÑA  TENORIO </t>
  </si>
  <si>
    <t>LIB-094</t>
  </si>
  <si>
    <t>CENTRO IMPULSO SOCIAL LA JOYITA</t>
  </si>
  <si>
    <t>CALLE DURAZNO NO. 14, 
FRACCIONAMIENTO LA HUERTA</t>
  </si>
  <si>
    <t>445 453 2775</t>
  </si>
  <si>
    <t>URIANGATO</t>
  </si>
  <si>
    <t>ROSA MARIA REYES RANGEL</t>
  </si>
  <si>
    <t>473 122 1853</t>
  </si>
  <si>
    <t>LIB-095</t>
  </si>
  <si>
    <t>CENTRO IMPULSO SOCIAL FRANCISCO VILLA</t>
  </si>
  <si>
    <t>CALLE PRIVADA RODOLFO FIERRO NO. 2, 
COLONIA FRANCISCO VILLA</t>
  </si>
  <si>
    <t>456 691 0908</t>
  </si>
  <si>
    <t>VALLE DE SANTIAGO</t>
  </si>
  <si>
    <t>AURORA MORALES LOZOYA</t>
  </si>
  <si>
    <t>456 197 67 75</t>
  </si>
  <si>
    <t>LIB-096</t>
  </si>
  <si>
    <t>CENTRO IMPULSO SOCIAL EL PÍPILA</t>
  </si>
  <si>
    <t>CALLE  NICÉFORO GUERRERO  NO. 1002,
COLONIA EL PÍPILA</t>
  </si>
  <si>
    <t>411 155 1693</t>
  </si>
  <si>
    <t>CORTAZAR</t>
  </si>
  <si>
    <t>MARIA GUADALUPE MEXICANO SANTOYO</t>
  </si>
  <si>
    <t>411 126 3212</t>
  </si>
  <si>
    <t>LIB-097</t>
  </si>
  <si>
    <t>CENTRO IMPULSO SOCIAL EL NOVILLERO</t>
  </si>
  <si>
    <t>CALLE JUAN PABLO II S/N,
COLONIA EL NOVILLERO</t>
  </si>
  <si>
    <t>429 695 5362</t>
  </si>
  <si>
    <t>HUANÍMARO</t>
  </si>
  <si>
    <t>BEATRIZ ADRIANA CHACON ORNELAS</t>
  </si>
  <si>
    <t>429 100 9030</t>
  </si>
  <si>
    <t>LIB-098</t>
  </si>
  <si>
    <t xml:space="preserve">CENTRO IMPULSO SOCIAL SAN GABRIEL </t>
  </si>
  <si>
    <t>CALLE AVENIDA DIVISIÓN DEL NORTE 160-A, COLONIA TRA. SAN GABRIEL</t>
  </si>
  <si>
    <t>462 625 5156</t>
  </si>
  <si>
    <t xml:space="preserve">IRAPUATO </t>
  </si>
  <si>
    <t>VICTORIA ISABELES ROLÓN</t>
  </si>
  <si>
    <t>462 291 8254</t>
  </si>
  <si>
    <t>LIB-099</t>
  </si>
  <si>
    <t>CENTRO IMPULSO SOCIAL BENITO JUAREZ</t>
  </si>
  <si>
    <t>CALLE AVENIDA MARIANO J. GARCÍA NO. 343, COLONIA BENITO JUAREZ</t>
  </si>
  <si>
    <t>462 623 7494
462 114 2217</t>
  </si>
  <si>
    <t>OLGA VERÓNICA ORIGEL CASTAÑEDA</t>
  </si>
  <si>
    <t>462 264 3419</t>
  </si>
  <si>
    <t>LIB-100</t>
  </si>
  <si>
    <t>CENTRO IMPULSO SOCIAL LÁZARO CÁRDENAS</t>
  </si>
  <si>
    <t>PROLONGACIÓN IGNACIO ALLENDE NO. 103,
COLONIA LÁZARO CÁRDENAS</t>
  </si>
  <si>
    <t>412 157 2585</t>
  </si>
  <si>
    <t>SANTA CRUZ DE JUVENTINO ROSAS</t>
  </si>
  <si>
    <t>MARÍA ESTHER VALENCIA SOLORZANO</t>
  </si>
  <si>
    <t>461 172 23 33</t>
  </si>
  <si>
    <t>LIB-101</t>
  </si>
  <si>
    <t>CENTRO IMPULSO SOCIAL LA GLORIA</t>
  </si>
  <si>
    <t>CALLE BLV.  LA GLORIA NO. 904, 
COLONIA LA GLORIA</t>
  </si>
  <si>
    <t>464 647 7230</t>
  </si>
  <si>
    <t>SALAMANCA</t>
  </si>
  <si>
    <t>YADIRA GUADALUPE OLIVO VEGA</t>
  </si>
  <si>
    <t>464 108 4475</t>
  </si>
  <si>
    <t>LIB-102</t>
  </si>
  <si>
    <t>CENTRO IMPULSO SOCIAL VALTIERRILLA</t>
  </si>
  <si>
    <t>ALBERTO CAMPOS NO. 112,
LOCALIDAD VALTIERRILLA</t>
  </si>
  <si>
    <t>464 656 3229</t>
  </si>
  <si>
    <t>IMELDA MONTENEGRO GONZÁLEZ</t>
  </si>
  <si>
    <t>464 166 0148</t>
  </si>
  <si>
    <t>LIB-103</t>
  </si>
  <si>
    <t>CENTRO DE IMPULSO SOCIAL EMILIANO ZAPATA</t>
  </si>
  <si>
    <t>CALLE IGNACIO LÓPEZ RAYÓN NO. 1102, COLONIA EMILIANO ZAPATA</t>
  </si>
  <si>
    <t>413 166 3948</t>
  </si>
  <si>
    <t>APASEO EL ALTO</t>
  </si>
  <si>
    <t>VITALINA RUELAS MANDUJANO</t>
  </si>
  <si>
    <t>413 113 17 37</t>
  </si>
  <si>
    <t>LIB-104</t>
  </si>
  <si>
    <t>CENTRO IMPULSO SOCIAL LOMA BONITA</t>
  </si>
  <si>
    <t>AVENIDA DEPORTIVA NO. 403, COLONIA LOMA BONITA</t>
  </si>
  <si>
    <t>APASEO EL GRANDE</t>
  </si>
  <si>
    <t>DAVID AGUIRRE DE LA VEGA</t>
  </si>
  <si>
    <t>461 180 1298</t>
  </si>
  <si>
    <t>LIB-105</t>
  </si>
  <si>
    <t>CENTRO IMPULSO SOCIAL CUERAMARO</t>
  </si>
  <si>
    <t>CALLE JUAN JOSÉ TORRES LANDA NO. 225, COLONIA CENTRO</t>
  </si>
  <si>
    <t>429 694 0962</t>
  </si>
  <si>
    <t>CUERÁMARO</t>
  </si>
  <si>
    <t>DAMIAN CASTILLO LUNA</t>
  </si>
  <si>
    <t>456 104 0106</t>
  </si>
  <si>
    <t>LIB-106</t>
  </si>
  <si>
    <t>CENTRO IMPULSO SOCIAL EL REHILETE</t>
  </si>
  <si>
    <t>PASEO DEL SOL NO. 1, FRACCIONAMIENTO EL REHILETE</t>
  </si>
  <si>
    <t>411 688 0419</t>
  </si>
  <si>
    <t xml:space="preserve">VILLAGRÁN </t>
  </si>
  <si>
    <t>BLANCA AYDEE MANRIQUEZ CARDENAS</t>
  </si>
  <si>
    <t>461 120 3050</t>
  </si>
  <si>
    <t>LIB-107</t>
  </si>
  <si>
    <t>CENTRO IMPULSO SOCIAL XOCHIPILLI</t>
  </si>
  <si>
    <t>461 215 3657</t>
  </si>
  <si>
    <t>MARIA DEL CARMEN EDITH MENDOZA OLVERA</t>
  </si>
  <si>
    <t>461 312 7858</t>
  </si>
  <si>
    <t>LIB-108</t>
  </si>
  <si>
    <t>CENTRO IMPULSO SOCIAL SAN JUAN DE LA VEGA</t>
  </si>
  <si>
    <t>CALLE ALDAMA NO. 304, LOCALIDAD SAN JUAN DE LA VEGA.</t>
  </si>
  <si>
    <t>MARICELA MORENO SANTOS</t>
  </si>
  <si>
    <t xml:space="preserve">461 354 10 30 </t>
  </si>
  <si>
    <t>LIB-109</t>
  </si>
  <si>
    <t>CENTRO IMPULSO SOCIAL YACATITAS</t>
  </si>
  <si>
    <t>CALLE LOS POTREROS NO. 111, COLONIA YACATITAS</t>
  </si>
  <si>
    <t>445 175 8635</t>
  </si>
  <si>
    <t>YURIRIA</t>
  </si>
  <si>
    <t>NICOLÁS GARCÍA LÓPEZ</t>
  </si>
  <si>
    <t>445 132 2538</t>
  </si>
  <si>
    <t>LIB-110</t>
  </si>
  <si>
    <t>CENTRO IMPLUSO SOCIAL JARAL DEL PROGRESO</t>
  </si>
  <si>
    <t>DALIA S/N, COLONIA DEL VALLE</t>
  </si>
  <si>
    <t>JARAL DEL PROGRESO</t>
  </si>
  <si>
    <t>ANA BELÉM RAYÓN GARCÍA</t>
  </si>
  <si>
    <t>411 132 9328</t>
  </si>
  <si>
    <t>LIB-111</t>
  </si>
  <si>
    <t>LIB-112</t>
  </si>
  <si>
    <t>CENTRO IMPLUSO SOCIAL SAN JAVIER</t>
  </si>
  <si>
    <t>CALLE DEL EXPIATORIO S/N, COLONIA SAN JAVIER</t>
  </si>
  <si>
    <t>464 656 2468</t>
  </si>
  <si>
    <t>DOLORES OFELIA ZARAGOZA SOBREVILLA</t>
  </si>
  <si>
    <t>464 645 8781</t>
  </si>
  <si>
    <t>LIB-113</t>
  </si>
  <si>
    <t>CENTRO IMPULSO SOCIAL LOS SABINOS</t>
  </si>
  <si>
    <t>CALLE MERCURIO NO. 1-A, COLONIA LOS SABINOS</t>
  </si>
  <si>
    <t>469 695 0786</t>
  </si>
  <si>
    <t>PÉNJAMO</t>
  </si>
  <si>
    <t>GERARDO ESPITIA PUEBLA</t>
  </si>
  <si>
    <t>LIB-114</t>
  </si>
  <si>
    <t>CENTRO IMPULSO SOCIAL LAS MARGARITAS</t>
  </si>
  <si>
    <t>429 693 0770</t>
  </si>
  <si>
    <t>VIRIDIANA AVILÉS CARRILLO</t>
  </si>
  <si>
    <t>429 115 3731</t>
  </si>
  <si>
    <t>LIB-115</t>
  </si>
  <si>
    <t>CENTRO IMPULSO SOCIAL FUENTES DE BALVANERA</t>
  </si>
  <si>
    <t>AV. PASEO BUENOS AIRES ESQUINA CON POETA ANTONIO PLAZA, COLONIA FUENTES DE BALVANERA</t>
  </si>
  <si>
    <t>GERARDO JOSE SANCHEZ ESPINDOLA</t>
  </si>
  <si>
    <t>461 150 8326</t>
  </si>
  <si>
    <t>LIB-116</t>
  </si>
  <si>
    <t>CENTRO IMPULSO SOCIAL IRÁMUCO</t>
  </si>
  <si>
    <t>CALLE JUAREZ S/N
FRENTE AL JARDIN</t>
  </si>
  <si>
    <t>417 471 5824</t>
  </si>
  <si>
    <t>AGUSTIN  ZAVALA  JIMENEZ</t>
  </si>
  <si>
    <t>461 328 8315</t>
  </si>
  <si>
    <t>LIB-117</t>
  </si>
  <si>
    <t>CENTRO IMPULSO SOCIAL SANTA ANA PACUECO</t>
  </si>
  <si>
    <t>CALLE VILLAGRAN NO. 112, ENTRE CALLES CORONEO Y COMONFORT, LOCALIDAD DE SANTA ANA PACUECO</t>
  </si>
  <si>
    <t>LUIS FERNANDO PEREZ PICENO</t>
  </si>
  <si>
    <t>LIB-118</t>
  </si>
  <si>
    <t>CENTRO IMPULSO SOCIAL CHUPÍCUARO</t>
  </si>
  <si>
    <t>CALLE JUÁREZ NO.1, COMUNIDAD DE NUEVO CHUPÍCUARO</t>
  </si>
  <si>
    <t>ELOY ORTIZ LOPEZ</t>
  </si>
  <si>
    <t>417 140 5202</t>
  </si>
  <si>
    <t>LIB-119</t>
  </si>
  <si>
    <t>CENTRO IMPULSO SOCIAL CORONEO</t>
  </si>
  <si>
    <t>CARRETERA ESTATAL 413, NÚMERO OFICIAL 213, LOCALIDAD EL CALVARIO</t>
  </si>
  <si>
    <t>CORONEO</t>
  </si>
  <si>
    <t xml:space="preserve">KARINA MORALES CORDOVA </t>
  </si>
  <si>
    <t>421 107 1478</t>
  </si>
  <si>
    <t>LIB-229</t>
  </si>
  <si>
    <t>CENTRO IMPULSO SOCIAL PUEBLO NUEVO</t>
  </si>
  <si>
    <t>CALLE 5 DE MAYO PONIENTE NO. 329, COLONIA CENTRO</t>
  </si>
  <si>
    <t>PUEBLO NUEVO</t>
  </si>
  <si>
    <t>JESUS AMBRIZ</t>
  </si>
  <si>
    <t>LIB-230</t>
  </si>
  <si>
    <t>CENTRO IMPULSO SOCIAL TARANDACUAO</t>
  </si>
  <si>
    <t>CALLE MIRADOR NO. 113, COL.  EL CARMEN</t>
  </si>
  <si>
    <t>TARANDACUAO</t>
  </si>
  <si>
    <t>MA PILAR RODRIGUEZ MEZA</t>
  </si>
  <si>
    <t>464 102 0489</t>
  </si>
  <si>
    <t>LIB-232</t>
  </si>
  <si>
    <t>CENTRO DE CONCILIACIÓN LABORAL IRAPUATO</t>
  </si>
  <si>
    <t>GÉNOVA #121 COL. RESIDENCIAL CAMPESTRE, IRAPUATO, GTO.</t>
  </si>
  <si>
    <t>DIEGO LÓPEZ RODRÍGUEZ</t>
  </si>
  <si>
    <t>LIB-233</t>
  </si>
  <si>
    <t>CENTRO DE CONCILIACIÓN LABORAL CELAYA</t>
  </si>
  <si>
    <t>AV. HENRY DUNANT #131, COL. ROSALINDA, CELAYA, GTO.</t>
  </si>
  <si>
    <t>CARMEN NALLELY URIBE CÁRDENAS</t>
  </si>
  <si>
    <t>LS-8H</t>
  </si>
  <si>
    <t>LIB-079</t>
  </si>
  <si>
    <t>AV. IRRIGACION NÚM 102 A INT 4, COL. MONTE CAMARGO, C.P. 38010.</t>
  </si>
  <si>
    <t>461 616 0141
461 662 6500</t>
  </si>
  <si>
    <t>*DESPACHO DEL SECRETARIO    *DIRECCIÓN GENERAL DE FINANZAS Y ADMINISTRACIÓN         *DIRECCION GENERAL DE LA SOCIEDAD RURAL       *SUBSECRETARIA DE ADMINISTRACIÓN Y EFICIENCIA DE LOS RECURSOS NATURALES DEL SECTOR RURAL  *DIRECCIÓN GENERAL DE MICROCUENCAS  *DIRECCIÓN GENERAL DE DESARROLLO DE AGUAS AGRÍCOLAS    *SUBSECRETARÍA PARA EL DESARROLLO Y COMPETITIVIDAD  AGROALIMENTARIA  *DIRECCIÓN GENERAL DE AGRICULTURA      *DIRECCIÓN GENERAL DE GANADERIA     *COORDINACIÓN DE COMERCIALIZACIÓN, SEGUROS Y FINANCIAMIENTO  *BODEGA 1  *BODEGA 2</t>
  </si>
  <si>
    <t>IECA</t>
  </si>
  <si>
    <t>LIB-053</t>
  </si>
  <si>
    <t>IECA IRAPUATO PARQUE TECNOLÓGICO AGRO BIO TEG</t>
  </si>
  <si>
    <t>AV. CAMINO REAL DE GUANAJUATO S/N, COL. PREDIO LOS SAUCES</t>
  </si>
  <si>
    <t>462 606 9251</t>
  </si>
  <si>
    <t>IRAPUATO</t>
  </si>
  <si>
    <t>C.P. ANTONIO RAMIREZ GARCIA</t>
  </si>
  <si>
    <t>462 628 4402</t>
  </si>
  <si>
    <t>LIB-054</t>
  </si>
  <si>
    <t>IECA PLANTEL IRAPUATO</t>
  </si>
  <si>
    <t>BLVD. ARANDAS NO. 1855, COLONIA FRACC. JARDINES DE SAN ANTONIO C.P. 36660</t>
  </si>
  <si>
    <t xml:space="preserve">462 623 3061 </t>
  </si>
  <si>
    <t>DR. CRISTIAN MAURICIO RODRIGUEZ MUÑOZ</t>
  </si>
  <si>
    <t>477 140 0321</t>
  </si>
  <si>
    <t>LV-7H S-5H</t>
  </si>
  <si>
    <t>LIB-002</t>
  </si>
  <si>
    <t>REGION IRAPUATO</t>
  </si>
  <si>
    <t>AV. GUANAJUATO SIN NÚMERO COL. VALLE DEL SOL C.P. 36590 DENTRO DEPORTIVA SUR</t>
  </si>
  <si>
    <t>JUAN VIVANCO</t>
  </si>
  <si>
    <t>LIB-077</t>
  </si>
  <si>
    <t>CENTRO GERONTOLÓGICO</t>
  </si>
  <si>
    <t>CALZADA DE LAS LAGRIMAS S/N FRENTE AL PANTEÓN MUNICIPAL</t>
  </si>
  <si>
    <t>473 735 0200 Ext. 5420 o 5421</t>
  </si>
  <si>
    <t>LIC. FERMÍN GODOY ESPINO</t>
  </si>
  <si>
    <t>CCL</t>
  </si>
  <si>
    <t>DIF</t>
  </si>
  <si>
    <t>SOP</t>
  </si>
  <si>
    <t>SNC</t>
  </si>
  <si>
    <t>SCAM</t>
  </si>
  <si>
    <t>UPJR</t>
  </si>
  <si>
    <t>LIB-228</t>
  </si>
  <si>
    <t>UNIVERSIDAD POLITECNICA DE JUVENTINO ROSAS.</t>
  </si>
  <si>
    <t xml:space="preserve">CALLE HIDALGO #102, COMUNIDAD DE VALENCIA, C.P. 38253 </t>
  </si>
  <si>
    <t>412 157 80 00 EXT. 240 O 241</t>
  </si>
  <si>
    <t>LILIANA LIZBET AGUIRRE AVITÚA</t>
  </si>
  <si>
    <t>412-1578000 ext.240</t>
  </si>
  <si>
    <t>SSP</t>
  </si>
  <si>
    <t>LIB-123</t>
  </si>
  <si>
    <t>LICENCIAS Y PERMISOS PARA CONDUCIR</t>
  </si>
  <si>
    <t>CAMINO REAL S/N, ZONA CENTRO, UBICADA EN INSTALACIONES DE LA UNIDAD DEPORTIVA NORTE</t>
  </si>
  <si>
    <t>4736890539 Ext  12172</t>
  </si>
  <si>
    <t xml:space="preserve">GARCIA ZAMBRANO CARLOS ABEL </t>
  </si>
  <si>
    <t>LIB-135</t>
  </si>
  <si>
    <t>PASAJE LAS FUENTES #118-B
PLANTA ALTA</t>
  </si>
  <si>
    <t xml:space="preserve">ACEVEDO TIRADO WILIAMS </t>
  </si>
  <si>
    <t>LIB-138</t>
  </si>
  <si>
    <t>PROL. ALDAMA  4110-A COLONIA LA LOMA FTE. GLORIETA LAZARO CARDENAS</t>
  </si>
  <si>
    <t>VALDES REYES ELSA PAULINA</t>
  </si>
  <si>
    <t>LIB-139</t>
  </si>
  <si>
    <t>OBREGON ESQUINA CON
ARTEAGA ALTOS ZONA CENTRO</t>
  </si>
  <si>
    <t>CUEVAS GARCIA MARCELA IVONNE</t>
  </si>
  <si>
    <t>LIB-154</t>
  </si>
  <si>
    <t>HANGAR CELAYA</t>
  </si>
  <si>
    <t>AEROPUERTO MPAL. DE CELAYA, HANGAR # 1</t>
  </si>
  <si>
    <t>461 611 0610</t>
  </si>
  <si>
    <t>DAVID YAÑEZ MONTIEL</t>
  </si>
  <si>
    <t>LIB-297</t>
  </si>
  <si>
    <t>CALLE PÍPILA ESQUINA IGNACIO CAMARGO 3ER. PISO</t>
  </si>
  <si>
    <t>4736890056 EXT. 13838</t>
  </si>
  <si>
    <t>CORONA MIRANDA MARÍA SOLEDAD</t>
  </si>
  <si>
    <t>LIB-298</t>
  </si>
  <si>
    <t>PLAZA GALERÍAS,  BLVD. FAJA DE ORO 1500, LOCAL INTERIOR 6A Y 7</t>
  </si>
  <si>
    <t>MOSQUEDA QUINTANA IRERI</t>
  </si>
  <si>
    <t>LIB-299</t>
  </si>
  <si>
    <t>ANDRÉS DELGADO NO.216 COLONIA CENTRO</t>
  </si>
  <si>
    <t>ROSILES ESTEVES YADIRA LIZZET</t>
  </si>
  <si>
    <t>LIB-300</t>
  </si>
  <si>
    <t xml:space="preserve"> PLAZA GALERÍAS METROPOLITANA, BLVD. URIANGATO #240, LOCALES COMERCIALES 12 Y 14 SECC. B, COL. LA JOYITA, URIANGATO, GUANAJUATO</t>
  </si>
  <si>
    <t>LARRONDO GUTIERREZ MARLEN</t>
  </si>
  <si>
    <t>LIB-301</t>
  </si>
  <si>
    <t>Calle Luis Cortázar Norte #200, Zona Centro, Celaya, Guanajuato, los locales 18 y 19</t>
  </si>
  <si>
    <t>LIB-302</t>
  </si>
  <si>
    <t>Plaza Don Bosco Local AP02-3, Blvd. Luis Donaldo Colosio 1477, Col. Independencia, Irapuato Gto., C.P. 36559</t>
  </si>
  <si>
    <t>JOAN ANDRES SANTANDER AGUIRRE</t>
  </si>
  <si>
    <t>LV-8H S-4H</t>
  </si>
  <si>
    <t>UTSOE</t>
  </si>
  <si>
    <t>LIB-304</t>
  </si>
  <si>
    <t>UNIVERSIDAD TECNOLÓGICA DEL SUROESTE DE GUANAJUATO</t>
  </si>
  <si>
    <t>CARR. VALLE-HUANIMARO KM. 1.2 VALLE DE SANTIAGO, GTO</t>
  </si>
  <si>
    <t>(456)6437180 EXT 161</t>
  </si>
  <si>
    <t xml:space="preserve"> VALLE DE SANTIAGO </t>
  </si>
  <si>
    <t>LV-8H S-5H</t>
  </si>
  <si>
    <t>ITESS</t>
  </si>
  <si>
    <t>ITESS SALVATIERRA</t>
  </si>
  <si>
    <t>MANUEL GOMEZ MORIN NUM. 300 LOCALIDAD JANICHO</t>
  </si>
  <si>
    <t>466 6639800</t>
  </si>
  <si>
    <t>461 344 6108</t>
  </si>
  <si>
    <t>LIB-136</t>
  </si>
  <si>
    <t>SCUL</t>
  </si>
  <si>
    <t>CENTRO DE LAS ARTES DE GUANAJUATO</t>
  </si>
  <si>
    <t>AV REVOLUCIÓN 204 SALAMANCA GTO</t>
  </si>
  <si>
    <t>4646416613, 4646482007</t>
  </si>
  <si>
    <t>CP MARCO ANTONIO QUEZADA LOZANO</t>
  </si>
  <si>
    <t>1 EN HORARIO DE 07:00 A 15:00 HORAS Y 1 EN HORARIO DE 08:00 A 16:00 HORAS, DE LUNES A SABADO</t>
  </si>
  <si>
    <t>MaD-8H</t>
  </si>
  <si>
    <t>HORARIO DE 08:00 A 16:00 HORAS, DE MARTES A DOMINGO</t>
  </si>
  <si>
    <t>PAOT GTO</t>
  </si>
  <si>
    <t>LIB-309</t>
  </si>
  <si>
    <t>PROCURADURIA AMBIENTAL Y DE ORDENAMIENO TERRITORIAL DEL ESTADO DE GUANAJUATO</t>
  </si>
  <si>
    <t>BLVD FAJA DE ORO 1502 COLONIA GUADALUPE C.P. 36747 SALAMANCA GUANAJUATO</t>
  </si>
  <si>
    <t>C.P. LILIANA RESENDIZ CARDENAS</t>
  </si>
  <si>
    <t xml:space="preserve">CELAYA </t>
  </si>
  <si>
    <t>ITESA</t>
  </si>
  <si>
    <t>LIB-066</t>
  </si>
  <si>
    <t>INSTITUTO TECNOLÓGICO SUPERIOR DE ABASOLO</t>
  </si>
  <si>
    <t>BLVD. CUITZEO DE LOS NARANJOS NO. 401 COL. CUITZEO DE LOS NARANJOS C.P. 36976</t>
  </si>
  <si>
    <t>429 1061300</t>
  </si>
  <si>
    <t>LIB-067</t>
  </si>
  <si>
    <t>LIB-018</t>
  </si>
  <si>
    <t xml:space="preserve">OFICINA DE SERVICIOS AL CONTRIBUYENTE  DE SALAMANCA (JEFATURA) </t>
  </si>
  <si>
    <t>REVOLUCIÓN NÚM. 103, EDIF. DE GOBIERNO, ZONA CENTRO, C.P. 36700</t>
  </si>
  <si>
    <t>464 648 0071</t>
  </si>
  <si>
    <t xml:space="preserve">SALAMANCA </t>
  </si>
  <si>
    <t>C.P. XOCHITL LETICIA BAEZ HERRERA</t>
  </si>
  <si>
    <t>LV-4H</t>
  </si>
  <si>
    <t>LIB-019</t>
  </si>
  <si>
    <t>OFICINA DE SERVICIOS AL CONTRIBUYENTE DE TARANDACUAO</t>
  </si>
  <si>
    <t>JARDÍN HIDALGO NÚM 10, ZONA CENTRO C.P. 38790</t>
  </si>
  <si>
    <t>421 474 0124</t>
  </si>
  <si>
    <t>LIC. HAYDE RODRIGUEZ GARCIA</t>
  </si>
  <si>
    <t>LIB-020</t>
  </si>
  <si>
    <t>OFICINA DE SERVICIOS AL CONTRIBUYENTE DE HUANÍMARO</t>
  </si>
  <si>
    <t>GENERAL AYALA NÚM 3-A ZONA CENTRO C.P. 36990</t>
  </si>
  <si>
    <t>429 691 0019</t>
  </si>
  <si>
    <t xml:space="preserve">LIC. GLORIA ESTHER RAMIREZ MEDINA </t>
  </si>
  <si>
    <t>462 185 7216</t>
  </si>
  <si>
    <t>LIB-021</t>
  </si>
  <si>
    <t>OFICINA DE SERVICIOS AL CONTRIBUYENTE DE JARAL DEL PROGRESO</t>
  </si>
  <si>
    <t>MELCHOR OCAMPO NÚM 299, ZONA CENTRO C.P. 38470</t>
  </si>
  <si>
    <t>411 661 0146</t>
  </si>
  <si>
    <t>LIC. EDGAR DELMAN MARTINEZ</t>
  </si>
  <si>
    <t>LIB-022</t>
  </si>
  <si>
    <t>OFICINA DE SERVICIOS AL CONTRIBUYENTE DE JERÉCUARO</t>
  </si>
  <si>
    <t>CALZADA JUÁREZ NÚM 74, ZONA CENTRO C.P. 38540</t>
  </si>
  <si>
    <t>421 476 0125</t>
  </si>
  <si>
    <t>JERÉCUARO</t>
  </si>
  <si>
    <t>LIC. AVIGAIL CORREA ESTRADA</t>
  </si>
  <si>
    <t>LIB-023</t>
  </si>
  <si>
    <t>OFICINA DE SERVICIOS AL CONTRIBUYENTE DE JUVENTINO ROSAS</t>
  </si>
  <si>
    <t>HIDALGO NÚM 107, ZONA CENTRO C.P. 38240</t>
  </si>
  <si>
    <t>JUVENTINO ROSAS</t>
  </si>
  <si>
    <t>GIOVANA YADIRA GUZMAN GARCIA</t>
  </si>
  <si>
    <t>4721510700
Ext 1823</t>
  </si>
  <si>
    <t>LV-7H</t>
  </si>
  <si>
    <t>LIB-024</t>
  </si>
  <si>
    <t>Plaza Zyriane City Center ubicado en Paseo de la Altiplanicie No. 2496, locales 15,16,17 y 18, Col. Villas de Irapuato, C.P. 36670.</t>
  </si>
  <si>
    <t xml:space="preserve">3525240552 Y 3525262762
</t>
  </si>
  <si>
    <t>LIC. CLAUDIA GABRIELA LEDESMA GARCIA</t>
  </si>
  <si>
    <t>SE LOCALIZA EN EL TELEFONO DE OFICINA</t>
  </si>
  <si>
    <t>LIB-025</t>
  </si>
  <si>
    <t>CENTRO DE GOBIERNO DE CELAYA</t>
  </si>
  <si>
    <t>PROLONGACIÓN MIGUEL HIDALGO NOS. 1119 Y 1121, FRACCIONAMIENTO LAS FUENTES.</t>
  </si>
  <si>
    <t>461 159 8450</t>
  </si>
  <si>
    <t>L.A.E &amp; M.A. CELEDONIO ABREU GALVÁN</t>
  </si>
  <si>
    <t>473 137 0536</t>
  </si>
  <si>
    <t>LIB-026</t>
  </si>
  <si>
    <t>OFICINA DE SERVICIOS AL CONTRIBUYENTE DE SALAMANCA (GALERÍAS)</t>
  </si>
  <si>
    <t>AV. FAJA DE ORO NÚM 1502, COL GUADALUPE LOCAL 5C</t>
  </si>
  <si>
    <t>464 647 3921</t>
  </si>
  <si>
    <t>C.P. LORENA GÁMEZ GONZÁLEZ</t>
  </si>
  <si>
    <t>464 122 8815</t>
  </si>
  <si>
    <t>LIB-027</t>
  </si>
  <si>
    <t>OFICINA DE SERVICIOS AL CONTRIBUYENTE DE SANTIAGO MARAVATÍO</t>
  </si>
  <si>
    <t>BENITO JUAREZ # 133 - A ZONA CENTRO</t>
  </si>
  <si>
    <t>466 451 0276</t>
  </si>
  <si>
    <t>SANTIAGO MARAVATÍO</t>
  </si>
  <si>
    <t>LCI ARLET NAYELI GALARDE LEDESMA</t>
  </si>
  <si>
    <t>LIB-028</t>
  </si>
  <si>
    <t>OFICINA DE SERVICIOS AL CONTRIBUYENTE DE ABASOLO</t>
  </si>
  <si>
    <t>CALLE ECHEGARAY NO. 707 ESQUINA JOSEFA ORTIZ DE DOMINGUEZ LOCAL 1</t>
  </si>
  <si>
    <t>429 693 0228</t>
  </si>
  <si>
    <t xml:space="preserve">LIC. SARAI MONSERRAT QUINTANA MACIAS </t>
  </si>
  <si>
    <t>LIB-029</t>
  </si>
  <si>
    <t>OFICINA DE SERVICIOS AL CONTRIBUYENTE  DE VALLE DE SANTIAGO</t>
  </si>
  <si>
    <t>ARTEAGA ESQUINA CON OBREGÓN EDIFICIO DE GOB, C.P. 38400</t>
  </si>
  <si>
    <t>456 643 0982</t>
  </si>
  <si>
    <t>LIC. MARIA TERESA MARTINEZ</t>
  </si>
  <si>
    <t>456 109 1244</t>
  </si>
  <si>
    <t>LIB-030</t>
  </si>
  <si>
    <t>OFICINA DE SERVICIOS AL CONTRIBUYENTE  DE PÉNJAMO</t>
  </si>
  <si>
    <t>CALLE ALDAMA NÚM 40 ZONA CENTRO, C.P. 36900</t>
  </si>
  <si>
    <t>469 692 0017</t>
  </si>
  <si>
    <t xml:space="preserve">ING. MARIA DEL ROSARIO HERNANDEZ SANCHEZ </t>
  </si>
  <si>
    <t>462 338 8139</t>
  </si>
  <si>
    <t>LIB-032</t>
  </si>
  <si>
    <t xml:space="preserve">OFICINA DE SERVICIOS AL CONTRIBUYENTE DE TARIMORO </t>
  </si>
  <si>
    <t xml:space="preserve">NICOLAS BRAVO NO. 10, ZONA CENTRO </t>
  </si>
  <si>
    <t>466 664 0013</t>
  </si>
  <si>
    <t xml:space="preserve">TARIMORO </t>
  </si>
  <si>
    <t>LIC. MARIA GABRIELA ARREGUIN GARCIA</t>
  </si>
  <si>
    <t>LIB-033</t>
  </si>
  <si>
    <t>OFICINA DE SERVICIOS AL CONTRIBUYENTE DE CORTAZAR</t>
  </si>
  <si>
    <t>5 DE MAYO NO.207 ZONA CENTRO</t>
  </si>
  <si>
    <t>411 155 0011</t>
  </si>
  <si>
    <t>LAP. DANIELA MARÍA MALDONAO MIANTONI</t>
  </si>
  <si>
    <t>LIB-034</t>
  </si>
  <si>
    <t>OFICINA DE SERVICIOS AL CONTRIBUYENTE DE ACAMBARO</t>
  </si>
  <si>
    <t>CALLE LEANDRO VALLE S/N, PASAJE DE LAS  FUENTES  LOCAL 114 ,  ZONA CENTRO C.P. 38600</t>
  </si>
  <si>
    <t>417 172 1037</t>
  </si>
  <si>
    <t>LIC. LIDIA UGALDE CARDONA</t>
  </si>
  <si>
    <t>417 103 8228</t>
  </si>
  <si>
    <t>LIB-035</t>
  </si>
  <si>
    <t xml:space="preserve">OFICINA DE SERVICIOS AL CONTRIBUYENTE DE APASEO EL ALTO </t>
  </si>
  <si>
    <t xml:space="preserve">CALLE TRES GUERRAS NO. 213, ZONA CENTRO, CP. 38500 </t>
  </si>
  <si>
    <t>413 166 0035</t>
  </si>
  <si>
    <t xml:space="preserve">APASEO EL ALTO </t>
  </si>
  <si>
    <t>JUAN CARLOS BOLAÑOS SANTANA</t>
  </si>
  <si>
    <t>LIB-036</t>
  </si>
  <si>
    <t xml:space="preserve">OFICINA DE SERVICIOS AL CONTRIBUYENTE DE APASEO EL GRANDE  </t>
  </si>
  <si>
    <t xml:space="preserve">CALLE ANTONIO PLAZA NO. 102-A, ZONA CENTRO </t>
  </si>
  <si>
    <t>413 158 2014</t>
  </si>
  <si>
    <t xml:space="preserve">APASEO EL GRANDE  </t>
  </si>
  <si>
    <t xml:space="preserve">LIC. MARICELA ALBA RAMIREZ </t>
  </si>
  <si>
    <t>LIB-037</t>
  </si>
  <si>
    <t xml:space="preserve">OFICINA DE SERVICIOS AL CONTRIBUYENTE DE COMONFORT  </t>
  </si>
  <si>
    <t xml:space="preserve">CALLE PÍPILA Y CAMARGO NO. 15, LOCAL 12, ZONA CENTRO </t>
  </si>
  <si>
    <t>412 156 2009</t>
  </si>
  <si>
    <t xml:space="preserve">COMONFORT </t>
  </si>
  <si>
    <t>JESSICA RAFAELA TOVAR GONZALEZ</t>
  </si>
  <si>
    <t>LIB-038</t>
  </si>
  <si>
    <t xml:space="preserve">OFICINA DE SERVICIOS AL CONTRIBUYENTE DE CORONEO   </t>
  </si>
  <si>
    <t>CALLE MARIANO GARCÍA SELA NO. 12, ZONA CENTRO, CP. 38590</t>
  </si>
  <si>
    <t>421 473 0136</t>
  </si>
  <si>
    <t xml:space="preserve">CORONEO </t>
  </si>
  <si>
    <t xml:space="preserve">C. ANDREA AGUILAR CABALLERO </t>
  </si>
  <si>
    <t>421 106 2493</t>
  </si>
  <si>
    <t>LIB-039</t>
  </si>
  <si>
    <t xml:space="preserve">OFICINA DE SERVICIOS AL CONTRIBUYENTE DE CUERÁMARO    </t>
  </si>
  <si>
    <t>CALLE FRANCISCO VENEGAS NO. 205, INT. A, ZONA CENTRO, CP. 36960</t>
  </si>
  <si>
    <t>429 694 0127</t>
  </si>
  <si>
    <t>LIC. NANCY ADILENE ARELLANO GARCIA</t>
  </si>
  <si>
    <t>LIB-041</t>
  </si>
  <si>
    <t xml:space="preserve">OFICINA DE SERVICIOS AL CONTRIBUYENTE  DE PUEBLO NUEVO </t>
  </si>
  <si>
    <t xml:space="preserve">CALLE MARIANO JIMÉNEZ NO. 106-A, ZONA CENTRO </t>
  </si>
  <si>
    <t>429 695 0282</t>
  </si>
  <si>
    <t xml:space="preserve">PUEBLO NUEVO </t>
  </si>
  <si>
    <t>ESPERANZA RUIZ GUEVARA</t>
  </si>
  <si>
    <t>LIB-042</t>
  </si>
  <si>
    <t xml:space="preserve">OFICINA DE SERVICIOS AL CONTRIBUYENTE DE URIANGATO </t>
  </si>
  <si>
    <t>BLVD. URIANGATO NO. 240 COL. LA JOYITA CENTRO COMERCIAL GALERIAS METROPOLITANO, LOCAL BBVA-02</t>
  </si>
  <si>
    <t xml:space="preserve">URIANGATO </t>
  </si>
  <si>
    <t>LIC. ADRIANA DEL CARMEN FLORES GARCIA</t>
  </si>
  <si>
    <t>LIB-043</t>
  </si>
  <si>
    <t xml:space="preserve">OFICINA DE SERVICIOS AL CONTRIBUYENTE DE VILLAGRÁN </t>
  </si>
  <si>
    <t xml:space="preserve">BOULEVARD LUIS DONALDO COLOSSIO NO. 1012, COL. ARBOLEDAS </t>
  </si>
  <si>
    <t>411 165 0091</t>
  </si>
  <si>
    <t>LIC. ANA MAGDALENA GONZALEZ SALAZAR</t>
  </si>
  <si>
    <t>LIB-044</t>
  </si>
  <si>
    <t xml:space="preserve">OFICINA DE SERVICIOS AL CONTRIBUYENTE DE YURIRIA </t>
  </si>
  <si>
    <t xml:space="preserve">CALLE FRANCISCO I. MADERO NO. 4, ALTOS, ZONA CENTRO </t>
  </si>
  <si>
    <t>445 168 2433</t>
  </si>
  <si>
    <t>LIC. NANCY GABRIELA RUÍZ VILLAGÓMEZ</t>
  </si>
  <si>
    <t>LIB-046</t>
  </si>
  <si>
    <t>CENTRO DE GOBIERNO DE IRAPUATO</t>
  </si>
  <si>
    <t>VIALIDAD INTERIOR SOBRE AVENIDA SIGLO XXI NO. 412, COL. LOS SAUCES, C.P. 36823</t>
  </si>
  <si>
    <t>462 607 4502 ext 5608</t>
  </si>
  <si>
    <t>ARQ. RAÚL NADIM FIGUEROA PÉREZ</t>
  </si>
  <si>
    <t>462 146 0764</t>
  </si>
  <si>
    <t>LIB-047</t>
  </si>
  <si>
    <t>LIB-048</t>
  </si>
  <si>
    <t>LIB-049</t>
  </si>
  <si>
    <t>CENTRO DE GOBIERNO SALVATIERRA</t>
  </si>
  <si>
    <t>MELCHOR OCAMPO NÚMERO 414 ESQUINA RIVA PALACIO, COLONIA CENTRO, C.P.38000</t>
  </si>
  <si>
    <t>462 607 4507</t>
  </si>
  <si>
    <t>LIC. PERLA ALFARO MARTÍNEZ</t>
  </si>
  <si>
    <t>466 100 4379</t>
  </si>
  <si>
    <t>LIB-241</t>
  </si>
  <si>
    <t>LIB-289</t>
  </si>
  <si>
    <t>PLAZA COMERCIAL</t>
  </si>
  <si>
    <t>EN EJE NORPONIENTE MANUEL J. CLOUTHIER 101-A, LOCALES 1, 2, 11, 14 Y 16 COL. CIUDADELA, CP. 38010</t>
  </si>
  <si>
    <t>473 735 15 00 Ext. 2381</t>
  </si>
  <si>
    <t>C.P. OSWALDO JAVIER ZAVALA RENDÓN</t>
  </si>
  <si>
    <t>473 597 2097</t>
  </si>
  <si>
    <t>LIB-306</t>
  </si>
  <si>
    <t>LIB-316</t>
  </si>
  <si>
    <t>OFICINA REGIONAL DE SABES</t>
  </si>
  <si>
    <t>EN EJE NORPONIENTE MANUEL J. CLOUTHIER 101-A, LOCAL 14 COL. CIUDADELA, CP. 38010</t>
  </si>
  <si>
    <t>C. ALEJANDRO GALVAN</t>
  </si>
  <si>
    <t>LIB-318</t>
  </si>
  <si>
    <t>EN EJE NORPONIENTE MANUEL J. CLOUTHIER 101-A, LOCAL 1 y 2 COL. CIUDADELA, CP. 38010</t>
  </si>
  <si>
    <t>73 5 02 00  Ext. 5420</t>
  </si>
  <si>
    <t>Lic. Fermín Godoy Espino</t>
  </si>
  <si>
    <t>SF</t>
  </si>
  <si>
    <t>LS-9H</t>
  </si>
  <si>
    <t>UTS</t>
  </si>
  <si>
    <t>LIB-155</t>
  </si>
  <si>
    <t xml:space="preserve">UNIVERSIDAD TECNOLÓGICA DE SALAMANCA </t>
  </si>
  <si>
    <t>AV.UNIVERSIDAD TECNOLÓGICA #200</t>
  </si>
  <si>
    <t xml:space="preserve">IGNACIO FLORES RAZO </t>
  </si>
  <si>
    <t>4641141768</t>
  </si>
  <si>
    <t>CONALEP</t>
  </si>
  <si>
    <t>LIB-003</t>
  </si>
  <si>
    <t>PLANTEL PENJAMO</t>
  </si>
  <si>
    <t>AV. CONALEP NUMERO 7</t>
  </si>
  <si>
    <t>469 692 04 88</t>
  </si>
  <si>
    <t>JOSÉ ALFREDO SANCHEZ ARREDONDO</t>
  </si>
  <si>
    <t>LIB-004</t>
  </si>
  <si>
    <t>PLANTEL SALAMANCA</t>
  </si>
  <si>
    <t>AVENIDA CONALEP NÚM 210 RANCHO SAN RAFAEL URUETARO</t>
  </si>
  <si>
    <t>464 641 94 76</t>
  </si>
  <si>
    <t>IKER OLDAIR MANCERA PALAFOX</t>
  </si>
  <si>
    <t>LIB-005</t>
  </si>
  <si>
    <t>LIB-006</t>
  </si>
  <si>
    <t>PLANTEL SALVATIERRA</t>
  </si>
  <si>
    <t>KM. 7.5 CARRETERA SALVATIERRA- YURIRIA</t>
  </si>
  <si>
    <t>466 665 50 75</t>
  </si>
  <si>
    <t>ANA LIZBETH CINTORA</t>
  </si>
  <si>
    <t>LIB-007</t>
  </si>
  <si>
    <t>PLANTEL ACÁMBARO</t>
  </si>
  <si>
    <t>KM 2.5 CARRETERA ACAMBARO-SALVATIERRA. HOY (BLVD. GENERALISIMO MIGUEL HIDALGO)</t>
  </si>
  <si>
    <t>417 172 38 48</t>
  </si>
  <si>
    <t>ROSA AIDEE RODRIGUEZ PANIAGUA</t>
  </si>
  <si>
    <t>LIB-008</t>
  </si>
  <si>
    <t>PLANTEL CELAYA</t>
  </si>
  <si>
    <t xml:space="preserve">AV. EJE OTE, PTE, S/N, CD. INDUSTRIAL </t>
  </si>
  <si>
    <t>461 611 80 39</t>
  </si>
  <si>
    <t>MIGUEL ANGEL BARRÓN CONEJO</t>
  </si>
  <si>
    <t>LIB-009</t>
  </si>
  <si>
    <t>PLANTEL CORTAZAR</t>
  </si>
  <si>
    <t>CAMINO A MERINO #500 COL PRIMERO ES CORTAZAR</t>
  </si>
  <si>
    <t xml:space="preserve">411 155 17 14
</t>
  </si>
  <si>
    <t>MARIA DE LOS MILAGROS LEDESMA GARCIA</t>
  </si>
  <si>
    <t>LIB-010</t>
  </si>
  <si>
    <t>PLANTEL IRAPUATO</t>
  </si>
  <si>
    <t>CALLE FIESTA CHARRA S/N FRACC. LAS CARMELITAS</t>
  </si>
  <si>
    <t>462 622 18 62</t>
  </si>
  <si>
    <t>SILVIA HERNANDEZ LEMUS</t>
  </si>
  <si>
    <t>PLANTEL IRAPUATO II</t>
  </si>
  <si>
    <t>RIO SENA S/N MANZANA H LOTE 14 PARQUE TECNOINDUSTRIAL CASTRO DEL RIO</t>
  </si>
  <si>
    <t>462 693 70 00</t>
  </si>
  <si>
    <t>MOISES JESUS PEREZ SANCHEZ</t>
  </si>
  <si>
    <t>LIB-012</t>
  </si>
  <si>
    <t>LIB-013</t>
  </si>
  <si>
    <t>PLANTEL MOROLEÓN</t>
  </si>
  <si>
    <t>SALVADOR DIAZ MIRON NO. 175 FRACCIONAMIENT0, VILLAS DEL SUR</t>
  </si>
  <si>
    <t>445 458 32 62</t>
  </si>
  <si>
    <t>MÓNICA IVETT LÓPEZ GUZMÁN</t>
  </si>
  <si>
    <t>LIB-014</t>
  </si>
  <si>
    <t>LIB-015</t>
  </si>
  <si>
    <t>PLANTEL VALLE DE SANTIAGO</t>
  </si>
  <si>
    <t>PIPILA S/N COL. CAMEMBARO</t>
  </si>
  <si>
    <t>456 643 52 20</t>
  </si>
  <si>
    <t>BRAULIO ISAAC SIERRA FERREYRA</t>
  </si>
  <si>
    <t>461215 44 74</t>
  </si>
  <si>
    <t>FERNANDO SANCHEZ</t>
  </si>
  <si>
    <t>VILLA DEPORTIVA CELAYA</t>
  </si>
  <si>
    <t>CODE</t>
  </si>
  <si>
    <t>INAEBA</t>
  </si>
  <si>
    <t>ITESI</t>
  </si>
  <si>
    <t>SEG</t>
  </si>
  <si>
    <t>SG</t>
  </si>
  <si>
    <t>UIEG</t>
  </si>
  <si>
    <t>LV-8h</t>
  </si>
  <si>
    <t>LIB-055</t>
  </si>
  <si>
    <t>ALBERGUE TEMPORAL PARA RECEPTORES DE VIOLENCIA INTRAFAMILIAR SITUADO EN EL FRACCIONAMIENTO "LA HERRADURA"</t>
  </si>
  <si>
    <t>PROL EJE NORORIENTE ESQ PEPINO LECHUGA Y PEPINO HERRADURA C.P. 38036</t>
  </si>
  <si>
    <t>LIB-056</t>
  </si>
  <si>
    <t>COORDINACIÓN DE ZONA ABASOLO</t>
  </si>
  <si>
    <t>CALLE RAYÓN 505, COLONIA LOMAS DE SANTA MARÍA</t>
  </si>
  <si>
    <t>LIB-057</t>
  </si>
  <si>
    <t>COORDINACIÓN DE ZONA PÉNJAMO</t>
  </si>
  <si>
    <t>ALDAMA NO. 145 B, COL. LA LOMA</t>
  </si>
  <si>
    <t>SALVADOR CANO VARGAS</t>
  </si>
  <si>
    <t>LIB-058</t>
  </si>
  <si>
    <t>COORDINACIÓN DE ZONA CELAYA</t>
  </si>
  <si>
    <t>MANUEL DOBLADO 102, ZONA CENTRO.</t>
  </si>
  <si>
    <t>RAMÓN HERNÁNDEZ VÁZQUEZ</t>
  </si>
  <si>
    <t>LIB-060</t>
  </si>
  <si>
    <t>COORDINACIÓN DE ZONA  YURIRIA</t>
  </si>
  <si>
    <t>CALLE MIGUEL HIDALGO 202, ZONA CENTRO</t>
  </si>
  <si>
    <t>LIB-062</t>
  </si>
  <si>
    <t>COORDINACIÓN VALLE DE SANTIAGO</t>
  </si>
  <si>
    <t>JUAREZ NO. 80, ZONA CENTRO.</t>
  </si>
  <si>
    <t>HÉCTOR PÉREZ PADRÓN</t>
  </si>
  <si>
    <t>LIB-063</t>
  </si>
  <si>
    <t>COORDINACIÓN DE ZONA VILLAGRÁN</t>
  </si>
  <si>
    <t>CALLE JUÁREZ ORIENTE #2 , ZONA CENTRO</t>
  </si>
  <si>
    <t>ANA LAURA  ANAYA AGUILAR</t>
  </si>
  <si>
    <t>LIB-064</t>
  </si>
  <si>
    <t>COORDINACIÓN DE ZONA SALAMANCA</t>
  </si>
  <si>
    <t>CALLE ÉBANO 215 COLONIA BELLAVISTA</t>
  </si>
  <si>
    <t>OMAR ULISES SILVA CRUZ</t>
  </si>
  <si>
    <t>LIB-065</t>
  </si>
  <si>
    <t>COORDINACIÓN DE ZONA ACÁMBARO</t>
  </si>
  <si>
    <t>AVENIDA  MORELOS  170 CENTRO</t>
  </si>
  <si>
    <t>MAURA PATRICIA ORTIZ LÓPEZ</t>
  </si>
  <si>
    <t>LIB-068</t>
  </si>
  <si>
    <t>ITESI IRAPUATO COPAL</t>
  </si>
  <si>
    <t>CARRETERA IRAPUATO-SILAO KM 12,5 COL EJIDO EL COPAL</t>
  </si>
  <si>
    <t>JUAN GABRIEL BLANCO HERNANDEZ</t>
  </si>
  <si>
    <t>LIB-070</t>
  </si>
  <si>
    <t>ITESI IRAPUATO VINCULACIÒN</t>
  </si>
  <si>
    <t>FLORENCIA 10 ESQ. PASEO RESIDENCIAL CAMPESTRE IRAPUATO, C.P. 36698</t>
  </si>
  <si>
    <t>462 6350979 EXT 102</t>
  </si>
  <si>
    <t>MA DEL CARMEN GARCIA ARRIAGA</t>
  </si>
  <si>
    <t>LIB-078</t>
  </si>
  <si>
    <t>ITESI EXTENSION TARIMORO</t>
  </si>
  <si>
    <t>CARRETERA TARIMORO ACAMBARO KM 5.5 COL EL ACEBUCHE TARIMORO 38700</t>
  </si>
  <si>
    <t>466 6640422</t>
  </si>
  <si>
    <t>TARIMORO</t>
  </si>
  <si>
    <t>DIEGO GUADALUPE RAMÍREZ CAÑEDO</t>
  </si>
  <si>
    <t>LIB-072</t>
  </si>
  <si>
    <t>ITESI EXTENSIÓN CUERÁMARO</t>
  </si>
  <si>
    <t>COMPLEJO EDUCATIVO, CARRETERA CUERÁMARO MANUEL DOBLADO K.M. 1</t>
  </si>
  <si>
    <t>429 694 2493                  429 694 25 21</t>
  </si>
  <si>
    <t>ARMANDO RAMIREZ LÓPEZ</t>
  </si>
  <si>
    <t>LIB-081</t>
  </si>
  <si>
    <t>DIRECCION REGIONAL DE EMPLEO CELAYA</t>
  </si>
  <si>
    <t>CALLE PIPILA ESQ. IGNACIO CAMARGO</t>
  </si>
  <si>
    <t>461 612 0955</t>
  </si>
  <si>
    <t xml:space="preserve"> CELAYA</t>
  </si>
  <si>
    <t>LIB-082</t>
  </si>
  <si>
    <t>OFICINA DE EMPLEO SALAMANCA</t>
  </si>
  <si>
    <t>AV. MORELOS 405, CENTRO</t>
  </si>
  <si>
    <t>464 64 77675</t>
  </si>
  <si>
    <t xml:space="preserve"> SALAMANCA</t>
  </si>
  <si>
    <t>RENE OSWALDO RAMIREZ MENDOZA</t>
  </si>
  <si>
    <t>464 64 1 58 58</t>
  </si>
  <si>
    <t>LIB-083</t>
  </si>
  <si>
    <t>OFICINA DE EMPLEO VALLE DE SANTIAGO</t>
  </si>
  <si>
    <t>CALLE AVENIDA JUAREZ NO. 153-A, ZONA CENTRO</t>
  </si>
  <si>
    <t>456 56 36796</t>
  </si>
  <si>
    <t xml:space="preserve"> VALLE DE SANTIAGO</t>
  </si>
  <si>
    <t>ANGELICA RAMIREZ GARCIA</t>
  </si>
  <si>
    <t>456 64 3 67 86</t>
  </si>
  <si>
    <t>LIB-084</t>
  </si>
  <si>
    <t>DESPACHO DEL SECRETARIO</t>
  </si>
  <si>
    <t>PROL. MIGUEL HIDALGO 1121, EDIFICIO A COL. LAS FUENTES</t>
  </si>
  <si>
    <t>461 61 26595</t>
  </si>
  <si>
    <t>LAURA LARA ROSALES</t>
  </si>
  <si>
    <t>461 61 2 65 95</t>
  </si>
  <si>
    <t>LIB-120</t>
  </si>
  <si>
    <t>JUSTO SIERRA NO. 10 INTERIOR 106, COL. CENTRO, IRAPUATO, GTO.</t>
  </si>
  <si>
    <t>4737351000 EXT. 1047</t>
  </si>
  <si>
    <t>LIB-121</t>
  </si>
  <si>
    <t>DUQUE MARTIN III NO. 120, FRACC. LA ESPERANZA</t>
  </si>
  <si>
    <t>LIB-122</t>
  </si>
  <si>
    <t>ALHONDIGA DE GRANADITAS NÚM. 315 COL. EL MARQUEZADO LOCALIDAD JANICHO, SALVATIERRA, GTO.</t>
  </si>
  <si>
    <t xml:space="preserve">BRYAN ENRIQUE MAYCOTTE REYES    </t>
  </si>
  <si>
    <t>LIB-190</t>
  </si>
  <si>
    <t>UNIVERSIDAD PEDAGÓGICA NACIONAL UNIDAD 111 GUANAJUATO (SUBSEDE IRAPUATO)</t>
  </si>
  <si>
    <t>AV. JUAN PABLO NO. 3828, FRACC. VILLAS DE BERNALEJO.(CECYTE PLANTEL IRAPUATO III)</t>
  </si>
  <si>
    <t>ROCIO DEL CARMEN ROJAS CASTRO</t>
  </si>
  <si>
    <t>LIB-191</t>
  </si>
  <si>
    <t>ESCUELA NORMAL OFICIAL DE IRAPUATO</t>
  </si>
  <si>
    <t>LIBRA NO. 275 COL. VALLE DEL SOL</t>
  </si>
  <si>
    <t>462 62 2 05 19</t>
  </si>
  <si>
    <t>C.P. ALAN ARMANDO GARCÍA LEÓN ZAMUDIO</t>
  </si>
  <si>
    <t>LIB-193</t>
  </si>
  <si>
    <t>UNIVERSIDAD PEDAGÓGICA NACIONAL UNIDAD 112 CELAYA (SUB SEDE ACAMBARO)</t>
  </si>
  <si>
    <t xml:space="preserve">RIO COLORADO #17 COLONIA LOS SAUCES 38670 </t>
  </si>
  <si>
    <t>LIB-231</t>
  </si>
  <si>
    <t xml:space="preserve">UNIVERSIDAD PEDAGÓGICA NACIONAL UNIDAD 112 CELAYA </t>
  </si>
  <si>
    <t xml:space="preserve">AV IRRIGACIÓN 144A, BENITO JÚAREZ, 38030 </t>
  </si>
  <si>
    <t>LIB-235</t>
  </si>
  <si>
    <t>VICENTE GUERRERO #202, PLANTA BAJA ZONA CENTRO</t>
  </si>
  <si>
    <t>LIB-236</t>
  </si>
  <si>
    <t>CALLE ALUMINIO  NO. 203, ZONA DE ORO DEL BAJIO, C.P. 38015</t>
  </si>
  <si>
    <t>LIB-237</t>
  </si>
  <si>
    <t>CALLE MARTE NO. 200, ZONA DE ORO I, C.P. 38020</t>
  </si>
  <si>
    <t>LIB-238</t>
  </si>
  <si>
    <t>ARQUITECTOS NO. 148, COLONIA RESIDENCIAL TECNOLOGICO, C.P. 38010</t>
  </si>
  <si>
    <t>LIB-279</t>
  </si>
  <si>
    <t xml:space="preserve">CEREZA NO. 38 FRACC. EL CAPULIN, ACAMBARO, GTO. </t>
  </si>
  <si>
    <t xml:space="preserve">ADRIANA AVILA GUZMAN </t>
  </si>
  <si>
    <t>LIB-280</t>
  </si>
  <si>
    <t>5 DE MAYO NO. 10, ZONA CENTRO JERECUARO, GTO.</t>
  </si>
  <si>
    <t xml:space="preserve">ERNESTO POSADAS MAJARREZ </t>
  </si>
  <si>
    <t>LIB-281</t>
  </si>
  <si>
    <t xml:space="preserve">MOCUZARI S/N IRAPUATO GTO </t>
  </si>
  <si>
    <t>LIB-282</t>
  </si>
  <si>
    <t>CALLE GENEROSIDAD S/N COL LAS ALAMEDAS</t>
  </si>
  <si>
    <t>LIB-283</t>
  </si>
  <si>
    <t>BACHILLERATO BIVALENTE MILITARIZADO CELAYA</t>
  </si>
  <si>
    <t xml:space="preserve">AV. EJIDO DE SAN NICOLOAS DE PARRA NUM. 506 COL. VALLE DE LA PRIMAVERA SEGUNDA SECCION </t>
  </si>
  <si>
    <t>LIB-284</t>
  </si>
  <si>
    <t>PREPARATORIA DE TALENTOS IRAPUATO</t>
  </si>
  <si>
    <t>CALLE  DEL JILGERO S/N COL. LAS ALAMEDAS</t>
  </si>
  <si>
    <t>LIB-285</t>
  </si>
  <si>
    <t>CALLE CAMINO BLANCO # 201 ACTUALMENTE CALLE FRANCISCO I. MADERO, COLONIA FRANCISCO I. MADERO, DE LA CIUDAD DE ABASOLO, GTO</t>
  </si>
  <si>
    <t>JUAN ALBERTO MEDELLIN RIVAS</t>
  </si>
  <si>
    <t>LIB-288</t>
  </si>
  <si>
    <t>BODEGA DE LA DIRECCIÓN DE EVALUACIÓN</t>
  </si>
  <si>
    <t xml:space="preserve">CALLE POTOMAC NÚM. 201, LOTE 10, MANZANA W, FRACCIONAMIENTO INDUSTRIAL CASTRO DEL RÍO </t>
  </si>
  <si>
    <t>47310202000 EXT. 7021</t>
  </si>
  <si>
    <t>LIB-295</t>
  </si>
  <si>
    <t>BACHILLERATO BIVALENTE MILITARIZADO DE  ACAMBARO</t>
  </si>
  <si>
    <t>CARR. ACAMBARO SALVATIERRA KM .1 COL. ZONA CENTRO, ACAMBARO GTO. C.P. 38620</t>
  </si>
  <si>
    <t>4737351000 EXT. 1404</t>
  </si>
  <si>
    <t>LIB-307</t>
  </si>
  <si>
    <t xml:space="preserve">CEDE ACAMBARO </t>
  </si>
  <si>
    <t>CALLE 20 DE NOVIEMBRE NO.249, COLONIA RANCHO GRANDE, ACAMBARO, GTO.</t>
  </si>
  <si>
    <t xml:space="preserve">MARIA DE LA LUZ ROJAS SALAS </t>
  </si>
  <si>
    <t>LIB-315</t>
  </si>
  <si>
    <t>CALLE ITURBIDE NO. 201, ZONA CENTRO C.P. 38160</t>
  </si>
  <si>
    <t>LIB-124</t>
  </si>
  <si>
    <t>OFICINA DE MOVILIDAD</t>
  </si>
  <si>
    <t>REVOLUCION NO.103 ZONA CENTRO</t>
  </si>
  <si>
    <t>464 648 0118 y   464 83747</t>
  </si>
  <si>
    <t>EMANUEL RICARDO INFANTE MATA</t>
  </si>
  <si>
    <t>LIB-125</t>
  </si>
  <si>
    <t>REGISTRO PÚBLICO DE LA PROPIEDAD</t>
  </si>
  <si>
    <t>PASAJE LAS FUENTES LOCALES 109,110 Y 111</t>
  </si>
  <si>
    <t>(417) 17-21546</t>
  </si>
  <si>
    <t>LIC. MA. ELENA AGUILAR MORALES</t>
  </si>
  <si>
    <t>LIB-126</t>
  </si>
  <si>
    <t>ALVARO OBREGÓN NO. 100 ALTOS, ZONA CENTRO</t>
  </si>
  <si>
    <t>(413) 15-84188</t>
  </si>
  <si>
    <t>LIC. DIANA BERENICE GUAPO MENDOZA</t>
  </si>
  <si>
    <t>LIB-127</t>
  </si>
  <si>
    <t>BLVD. ADOLFO LÓPEZ MATEOS NO. 1524 PONIENTE</t>
  </si>
  <si>
    <t>461 61-55776 Y 55823</t>
  </si>
  <si>
    <t>LIC. CLAUDIA CUEVA MARTÍNEZ</t>
  </si>
  <si>
    <t>LIB-128</t>
  </si>
  <si>
    <t>CENTRO COMERCIAL MACONDO N° 15, CALLE PÍPILA INT. 3</t>
  </si>
  <si>
    <t>412 15-62454</t>
  </si>
  <si>
    <t>COMONFORT</t>
  </si>
  <si>
    <t xml:space="preserve"> LIC. BRENDA ARACELI ABOYTES ACOSTA</t>
  </si>
  <si>
    <t>LIB-129</t>
  </si>
  <si>
    <t>MANUEL DOBLADO 117. ZONA CENTRO</t>
  </si>
  <si>
    <t>411 15-53096</t>
  </si>
  <si>
    <t>LIC. RUTH JAQUELINE BARAJAS DURÁN</t>
  </si>
  <si>
    <t>LIB-130</t>
  </si>
  <si>
    <t>CALLE 16 DE SEPTIEMBRE NO. 215</t>
  </si>
  <si>
    <t>412 15-73800</t>
  </si>
  <si>
    <t>LIB-131</t>
  </si>
  <si>
    <t>CALLE OBREGÓN ESQ. CON ARTEAGA</t>
  </si>
  <si>
    <t>456 64-30850</t>
  </si>
  <si>
    <t>LIC. ALEJANDRA TANDA MOSQUEDA</t>
  </si>
  <si>
    <t>LIB-132</t>
  </si>
  <si>
    <t>CALLE GUADALUPE VICTORIA NO. 5</t>
  </si>
  <si>
    <t>445 16-83565</t>
  </si>
  <si>
    <t xml:space="preserve">YURIRIA </t>
  </si>
  <si>
    <t>LIC. NORMA GABRIELA LÓPEZ GUZMÁN</t>
  </si>
  <si>
    <t>LIB-133</t>
  </si>
  <si>
    <t>JULCA CELAYA</t>
  </si>
  <si>
    <t>AV. MANUEL J. COUTLIER NO. 769, COL. LOS ALAMOS</t>
  </si>
  <si>
    <t>LUIS FABIÁN ORTÍZ TRILLO</t>
  </si>
  <si>
    <t>LIB-134</t>
  </si>
  <si>
    <t>PONCIANO VEGA NO. 98 FRACC. EL PROGRESO</t>
  </si>
  <si>
    <t>445 457 3415</t>
  </si>
  <si>
    <t>TERESITA DE JESÚS MANDUJANO GONZÁLEZ</t>
  </si>
  <si>
    <t>CALLE PIPILA ESQUINA IGNACIO CAMARGO 2DO. PISO</t>
  </si>
  <si>
    <t>461 642 0840 Y 461 613 1377</t>
  </si>
  <si>
    <t>BIBIANA COSET OLVERA SOUZA</t>
  </si>
  <si>
    <t>LIB-137</t>
  </si>
  <si>
    <t>BLVD. DIAZ ORDAZ ESQ. PEDRO MARTINEZ VAZQUEZ</t>
  </si>
  <si>
    <t>462 624 1766</t>
  </si>
  <si>
    <t>LIB-140</t>
  </si>
  <si>
    <t>EDIFICIO DE GOBIERNO, PLANTA BAJA, BOULEVARD DÍAZ ORDAZ, COL. LOS EUCALIPTOS</t>
  </si>
  <si>
    <t>462 624 2344 624 4899</t>
  </si>
  <si>
    <t>LIC. ANA LILIA DOMÍNGUEZ GUZMÁN</t>
  </si>
  <si>
    <t>LIB-141</t>
  </si>
  <si>
    <t>CALLE MANUEL DOBLADO N°. 47 A</t>
  </si>
  <si>
    <t>469 692 4628</t>
  </si>
  <si>
    <t>LIC. MANUEL ALEJANDRO CONTRERAS MEDINA</t>
  </si>
  <si>
    <t>LIB-142</t>
  </si>
  <si>
    <t>LAZARO CARDENAS NO. 600 CENTRO COMERCIAL XIDOO</t>
  </si>
  <si>
    <t>464 648 2364</t>
  </si>
  <si>
    <t>LIC. ERIKA LILIANA HERNÁNDEZ ZAVALA</t>
  </si>
  <si>
    <t>LIB-143</t>
  </si>
  <si>
    <t>CALLE HIDALGO NO. 57 LOCAL 8, 9 Y 10</t>
  </si>
  <si>
    <t>445 457 6465</t>
  </si>
  <si>
    <t>LIB-144</t>
  </si>
  <si>
    <t>OFNA. DEL REG.  CIVIL</t>
  </si>
  <si>
    <t>MELCHOR OCAMPO NO. 51</t>
  </si>
  <si>
    <t>456 643 0404</t>
  </si>
  <si>
    <t>MIGUEL ÁNGEL MEZA MARTÍNEZ</t>
  </si>
  <si>
    <t>LIB-145</t>
  </si>
  <si>
    <t>JULCA IRAPUATO</t>
  </si>
  <si>
    <t>BLV. LUIS DONALDO COLOSIO NO. 1477, PLAZA DON BOSCO LOCAL AP-01, BODEGA C. COL. INDEPENDENCIA</t>
  </si>
  <si>
    <t>462 624 7580</t>
  </si>
  <si>
    <t>JOSE ARTURO HERNANDEZ RICO</t>
  </si>
  <si>
    <t>LIB-146</t>
  </si>
  <si>
    <t>PORTAL ALDAMA  NO. 3 INT. 7</t>
  </si>
  <si>
    <t>445 457 1424</t>
  </si>
  <si>
    <t>LIC. MARÍA GUADALUPE PALAFOX MANRÍQUEZ</t>
  </si>
  <si>
    <t>LIB-147</t>
  </si>
  <si>
    <t>DEFENSORIA PÚBLICA PENAL</t>
  </si>
  <si>
    <t>BLVD. SOLIDARIDAD NO. 9954, EXHACIENDA LAS ÁNIMAS, COL LAS ÁNIMAS.</t>
  </si>
  <si>
    <t>462 6265213</t>
  </si>
  <si>
    <t>DANIEL SERRANO VALADEZ</t>
  </si>
  <si>
    <t>LIB-148</t>
  </si>
  <si>
    <t>PARCELA NO. 1 EJIDO 1A., SECCIÓN DE LA HACIENDA DE CRESPO, EJE SUR PONIENTE JUAN PABLO II, A UN COSTADO DE CONAGUA.</t>
  </si>
  <si>
    <t>461 6166381</t>
  </si>
  <si>
    <t>JUAN CARLOS GUZMAN MARTINEZ</t>
  </si>
  <si>
    <t>LIB-149</t>
  </si>
  <si>
    <t>CALLE CEIBA S/N, COL. PRADOS VERDES, CARRETERA MOROLEÓN-LA ORDEÑA</t>
  </si>
  <si>
    <t>445 445 44 57</t>
  </si>
  <si>
    <t>ADRIANA RICO LÓPEZ</t>
  </si>
  <si>
    <t>LIB-150</t>
  </si>
  <si>
    <t>CALLE VALLE DORADO NO. 203, UBICADO ENTRE ACCESO A CECYTEG Y LIMITE A FRACCIONAMIENTO VALLE DE ACAMBARO, COL. VALLE DE ACÁMBARO.</t>
  </si>
  <si>
    <t>FERNANDO ENRIQUE MAYA SEGUNDO</t>
  </si>
  <si>
    <t>LIB-151</t>
  </si>
  <si>
    <t>CALLE BATALLA DEL PUENTE DE BATANES , COL. JANICHO, COMUNIDAD JANICHO</t>
  </si>
  <si>
    <t>VERONICA ELVIRA CONEJO MENDEZ</t>
  </si>
  <si>
    <t>LIB-152</t>
  </si>
  <si>
    <t>REGISTRO PÚBLICO VEHICULAR</t>
  </si>
  <si>
    <t>BLVD. PASEO SOLIDARIDAD #9928, COL. LÁZARO CÁRDENAS, EXHACIENDA LAS ÁNIMAS</t>
  </si>
  <si>
    <t>JUAN MANUEL JIMÉNEZ VILCHIS</t>
  </si>
  <si>
    <t>LIB-223</t>
  </si>
  <si>
    <t>REGISTRO CIVIL 08 DE CELAYA GTO.</t>
  </si>
  <si>
    <t>JUAN JOSÉ TORRES LANDA NO. 706, ESQUINA BRILLANTE, COL. SAN JUANICO.</t>
  </si>
  <si>
    <t>ADRIANA MEDINA ORTEGA</t>
  </si>
  <si>
    <t>LIB-224</t>
  </si>
  <si>
    <t>DEFENSORÍA PÚBLICA</t>
  </si>
  <si>
    <t>PARCELA NO. 1, 1A. SECCIÓN DE LA HACIENDA DE CRESPO, UBICADO EN EJE SUR PONIENTE, JUAN PABLO II, A UN LADO DE CONAGUA.</t>
  </si>
  <si>
    <t>JUAN CARLOS GUZMÁN MARTÍNEZ</t>
  </si>
  <si>
    <t>REGISTRO CIVIL</t>
  </si>
  <si>
    <t>LIB-226</t>
  </si>
  <si>
    <t xml:space="preserve">JESÙS COBARRUBIAS #628 Y 630 FRACCIONAMIENTO LOS EUCALIPTOS </t>
  </si>
  <si>
    <t>MIGUEL ÁNGEL BARCENAS AYALA</t>
  </si>
  <si>
    <t>LIB-312</t>
  </si>
  <si>
    <t>OFICINA DEL REGISTRO CIVIL 01 DE ACÁMBARO GTO.</t>
  </si>
  <si>
    <t>PASAJE COMERCIAL LAS FUENTES, LOCAL 116 Y 117, ZONA CENTRO</t>
  </si>
  <si>
    <t>LIC. CLAUDIA SANTILLÁN PINEDA</t>
  </si>
  <si>
    <t>LIB-227</t>
  </si>
  <si>
    <t>BLVD. DÍAZ ORDAZ S/N, COL. EUCALIPTOS, OFICINAS DE GOBIERNO</t>
  </si>
  <si>
    <t>MARIO ALEJANDRO ESQUIVEL SOSA</t>
  </si>
  <si>
    <t>LV-7.5H</t>
  </si>
  <si>
    <t>LIB-286</t>
  </si>
  <si>
    <t>OFICINA REGIONAL DE MOVILIDAD DE IRAPUATO.</t>
  </si>
  <si>
    <t>BOULEVARD DÍAZ ORDAZ, S/N, COL. LOS EUCALIPTOS.</t>
  </si>
  <si>
    <t>LIB-313</t>
  </si>
  <si>
    <t>UNIVERSIDAD INTERCULTURAL DEL ESTADO DE GUANAJUATO</t>
  </si>
  <si>
    <t>CONTITUCIÓN DE 1917 NO. 14 A 00M DEL NUEVO HOSPITAL COMUNITARIO DE COMONFORT</t>
  </si>
  <si>
    <t>LIB-161</t>
  </si>
  <si>
    <t>LIB-162</t>
  </si>
  <si>
    <t>LIB-163</t>
  </si>
  <si>
    <t>LIB-164</t>
  </si>
  <si>
    <t>LIB-165</t>
  </si>
  <si>
    <t>LIB-166</t>
  </si>
  <si>
    <t>LIB-167</t>
  </si>
  <si>
    <t>LIB-310</t>
  </si>
  <si>
    <t>LIB-311</t>
  </si>
  <si>
    <t>LIB-168</t>
  </si>
  <si>
    <t>OFICINA DE SERVICIOS AL CONTRIBUYENTE DE PLAZA ZYRIANE.</t>
  </si>
  <si>
    <t>COSTO MENSUAL POR ELEMENTO IVA INCLUIDO</t>
  </si>
  <si>
    <t>ANEXO III ZONA B ECONÓMICA</t>
  </si>
  <si>
    <t>SE</t>
  </si>
  <si>
    <t>SERVICIO DE LIMPIEZA 2026</t>
  </si>
  <si>
    <t>CIUDAD (MUNICIPIO)</t>
  </si>
  <si>
    <t>COSTO TOTAL ANUAL IVA INCLUIDO</t>
  </si>
  <si>
    <t>SM</t>
  </si>
  <si>
    <t>LIC. SANDRA GALVAN HERNÁNDEZ</t>
  </si>
  <si>
    <t>461 252 1583</t>
  </si>
  <si>
    <t>GUILLERMO SILVA RAMÍREZ</t>
  </si>
  <si>
    <t>CLAUDIA CARMONA SANTOYO</t>
  </si>
  <si>
    <t>ING. ERIC EDUARDO MARTÍNEZ MARTÍNEZ</t>
  </si>
  <si>
    <t>429 173 0628</t>
  </si>
  <si>
    <t>MTRO. VICTOR HUGO SALAS PACHECO</t>
  </si>
  <si>
    <t>462 353 6587</t>
  </si>
  <si>
    <t>LIC. ANTONIO MALAGON ORTIZ
LIC. JAZMÍN MARIELA MELGOZA CRUZ</t>
  </si>
  <si>
    <t>461 275 0233</t>
  </si>
  <si>
    <t>CINTYA IADYRA LIMÓN LOZANO</t>
  </si>
  <si>
    <t>461 6129764</t>
  </si>
  <si>
    <t>TERESA BOTE</t>
  </si>
  <si>
    <t>COORDINACIÓN REGIONAL IRAPUATO (DAOIMES)</t>
  </si>
  <si>
    <t>RAFAEL ALEJANDRO GONZALEZ CARRILLO</t>
  </si>
  <si>
    <t>4737351000
EXT.1047</t>
  </si>
  <si>
    <t>DELEGACION REGIONAL V CELAYA</t>
  </si>
  <si>
    <t>4616186935
EXT.5516</t>
  </si>
  <si>
    <t>JOSÉ ISRAEL TINAJERO PIZANO</t>
  </si>
  <si>
    <t>SUPERVISIÓN ESCOLAR JANICHO</t>
  </si>
  <si>
    <t>1 ENERO 2026.</t>
  </si>
  <si>
    <t>JACQUELINE RAZO ZARATE</t>
  </si>
  <si>
    <t>Lic. Alejandra Pérez Pantoja</t>
  </si>
  <si>
    <t>ARTURO HERNANDEZ MARTINEZ</t>
  </si>
  <si>
    <t>464 643 5200 EXT. 5212</t>
  </si>
  <si>
    <t xml:space="preserve"> CONSTELACIONES # 100, GALAXYAS DEL PARQUE C.P. 38016</t>
  </si>
  <si>
    <t>AVENIDA CONSTITUYENTES 114, BARRIO DE LA RESURRECCIÓN, CELAYA, GTO.                            CP 38079</t>
  </si>
  <si>
    <t>462 607 4510 EXT. 5665, 5660 Y 5663</t>
  </si>
  <si>
    <t>LIC. MARIA ISABEL GODÍNES CRESPO</t>
  </si>
  <si>
    <t>456 112 5981</t>
  </si>
  <si>
    <t>MARIA CONCEPCIÓN CHIMAL ALANIS</t>
  </si>
  <si>
    <t>COORDINACIÓN REGIONAL SALAMANCA (DAOIMES)</t>
  </si>
  <si>
    <t>SUPERVISIÓN ESCOLAR PREESCOLAR</t>
  </si>
  <si>
    <t>SUPERVISIÓN ESCOLAR SECUNDARIA Y OTROS NIVELES (EDIFICIO CEDE CELAYA)</t>
  </si>
  <si>
    <t>SUPERVISIÓN ESCOLAR PRIMARIA Y EDUCACIÓN FÍSICA</t>
  </si>
  <si>
    <t>SUPERVISIÓN ESCOLAR ACAMBARO</t>
  </si>
  <si>
    <t>SUPERVISIÓN ESCOLAR JERECUARO</t>
  </si>
  <si>
    <t>SUPERVISIÓN ESCOLAR IRAPUATO</t>
  </si>
  <si>
    <t>GUSTAVO LUNA GUEVARA</t>
  </si>
  <si>
    <t>BACHILLERATO BIVALENTE MILITARIZADO IRAPUATO</t>
  </si>
  <si>
    <t>DELEGACION REGIONAL VI ABASOLO</t>
  </si>
  <si>
    <t>ANDRÉS LUNA OLMOS</t>
  </si>
  <si>
    <t>C.P. LOURDES GOMEZ OLVERA</t>
  </si>
  <si>
    <t>SE OCUPA PERSONAL MASCULICO DERIVADO DE LAS FUNCIONES DE LIMPIEZA A REALIZAR</t>
  </si>
  <si>
    <t>477 223 9489</t>
  </si>
  <si>
    <t>LUZ ADRIANA GUERRERO HERNANDEZ</t>
  </si>
  <si>
    <t>473 119 0474</t>
  </si>
  <si>
    <t>SUPERVISIÓN ESCOLAR APASEO EL GRANDE</t>
  </si>
  <si>
    <t>VERÓNICA ESMERALDA RODRÍGUEZ MIRELES.</t>
  </si>
  <si>
    <t>LIB-320</t>
  </si>
  <si>
    <t>BODEGA DE BIENES ADJUDICADOS DE LA DIRECCIÓN DE EJECUCIÓN</t>
  </si>
  <si>
    <t>CARRETERA CELAYA-SALVATIERRA KM. 0.5 DEL CONDOMINIO HORIZONTAL JOSÉ SUÁREZ IRIGOYEN EN LOTE 29, NAVE INDUSTRIAL NÚMERO 9</t>
  </si>
  <si>
    <t>461 159 84 50 
EXT 6114</t>
  </si>
  <si>
    <t>LIC. DIANA JUAREZ JUAREZ</t>
  </si>
  <si>
    <t>SE LOCALIZA EN EL TELÉFONO DE OFICINA</t>
  </si>
  <si>
    <t>LIB-321</t>
  </si>
  <si>
    <t>CALLE PIEDRA LAJA NO. 1, FRACC. CORRAL DE PIEDRA</t>
  </si>
  <si>
    <t>ANTONIO MARTÍNEZ VÁZQUEZ</t>
  </si>
  <si>
    <t>LIB 350</t>
  </si>
  <si>
    <t>USAE CELAYA</t>
  </si>
  <si>
    <t>AV. TORRES LANDA ESQ. CON TULE S/N; COL. LOS PINOS, C.P. 38028.</t>
  </si>
  <si>
    <t>4616186930
EXT.7002</t>
  </si>
  <si>
    <t>ERICA HERNÁNDEZ RUBIO</t>
  </si>
  <si>
    <t>CEAIV</t>
  </si>
  <si>
    <t>LIB 351</t>
  </si>
  <si>
    <t>COMISION ESTATAL DE ATENCION INTEGRAL A VICTIMAS</t>
  </si>
  <si>
    <t>ROSA J. DE POZOS Núm. 310, COL. INSURGENTES C.P. 38080</t>
  </si>
  <si>
    <t>461 145 1806</t>
  </si>
  <si>
    <t>LIC. MARISOL CARRANCO SÁNCHEZ</t>
  </si>
  <si>
    <t>LIB 352</t>
  </si>
  <si>
    <t>GENOVA 786, COL. RESIDENCIAL CAMPESTRE DE IRAPUATO</t>
  </si>
  <si>
    <t>462 297 8025</t>
  </si>
  <si>
    <t>FLAVIA MARGARITA GONZÁLEZ MENDOZA</t>
  </si>
  <si>
    <t>L, Mie y V-8H</t>
  </si>
  <si>
    <t>LIB 353</t>
  </si>
  <si>
    <t xml:space="preserve">Ex CER IRAPUATO </t>
  </si>
  <si>
    <t>CALLE PRIVADA 20 DE NOVIEMBRE S/N ZONA CENTRO C.P. 36500</t>
  </si>
  <si>
    <t>LIB 354</t>
  </si>
  <si>
    <t>CALLE MARIANO MATAMOROS NO. 229, ZONA CENTRO.</t>
  </si>
  <si>
    <t>MARÍA EVANGELINA RODRÍGEZ VÁZQEZ</t>
  </si>
  <si>
    <t>LIB 355</t>
  </si>
  <si>
    <t xml:space="preserve">REGISTRO CIVIL 01 ABASOLO </t>
  </si>
  <si>
    <t>Echegaray No.701 esq. Josefa Ortiz de Domínguez, Col. Guadalupe</t>
  </si>
  <si>
    <t>PATRICIA LUNA RAYA</t>
  </si>
  <si>
    <t>LIB 356</t>
  </si>
  <si>
    <t>REGISTRO CIVIL 03 MIGUEL HIDALGO</t>
  </si>
  <si>
    <t>6 DE NOVIEMBRE NO.166, COL. SAN MIGUELITO III.</t>
  </si>
  <si>
    <t>LIC. ADRIANA MASCORRO VARGAS</t>
  </si>
  <si>
    <t>LIB 357</t>
  </si>
  <si>
    <t>REGISTRO CIVIL 07 BUGAMBILIAS</t>
  </si>
  <si>
    <t>JAVIER DE BURGOS NO. 510, FRACC. BUGAMBILIAS</t>
  </si>
  <si>
    <t>LIC. LORENA MORENO HERRERA</t>
  </si>
  <si>
    <t>LIB 358</t>
  </si>
  <si>
    <t>REGISTRO CIVIL SALAMANCA 01</t>
  </si>
  <si>
    <t>REVOLUCIÓN NO. 103, ALTOS, ZONA CENTRO, ALTOS</t>
  </si>
  <si>
    <t>LIC. MARICELA AMEZOLA ZAVALA</t>
  </si>
  <si>
    <t>COSTO TOTAL MENSUAL IVA INCLUIDO</t>
  </si>
  <si>
    <t>CONSIDERAR EL INCIIO DEL SERVICIO EL 01 DE SEPTIEMBRE DE 2026 ( 4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</si>
</sst>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&quot;€&quot;_-;\-* #,##0.00\ &quot;€&quot;_-;_-* &quot;-&quot;??\ &quot;€&quot;_-;_-@_-"/>
    <numFmt numFmtId="166" formatCode="_-[$$-80A]* #,##0.00_-;\-[$$-80A]* #,##0.00_-;_-[$$-80A]* &quot;-&quot;??_-;_-@_-"/>
    <numFmt numFmtId="167" formatCode="&quot;Verdadero&quot;;&quot;Verdadero&quot;;&quot;Falso&quot;"/>
    <numFmt numFmtId="168" formatCode="&quot;$&quot;#,##0.0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  <charset val="204"/>
    </font>
    <font>
      <sz val="8"/>
      <name val="Arial"/>
      <family val="2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228">
    <xf numFmtId="0" fontId="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44" fontId="8" fillId="0" borderId="0" applyFont="0" applyFill="0" applyBorder="0" applyAlignment="0" applyProtection="0"/>
    <xf numFmtId="0" fontId="11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44" fontId="6" fillId="0" borderId="0" applyFont="0" applyFill="0" applyBorder="0" applyAlignment="0" applyProtection="0"/>
    <xf numFmtId="0" fontId="5" fillId="0" borderId="0"/>
    <xf numFmtId="44" fontId="10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0" fillId="0" borderId="0"/>
    <xf numFmtId="0" fontId="16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0" fontId="10" fillId="0" borderId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66" fontId="2" fillId="0" borderId="0"/>
    <xf numFmtId="166" fontId="13" fillId="0" borderId="0"/>
    <xf numFmtId="0" fontId="10" fillId="0" borderId="0"/>
    <xf numFmtId="0" fontId="10" fillId="0" borderId="0"/>
    <xf numFmtId="166" fontId="1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  <xf numFmtId="0" fontId="2" fillId="0" borderId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41">
    <xf numFmtId="0" fontId="0" fillId="0" borderId="0" xfId="0"/>
    <xf numFmtId="0" fontId="12" fillId="0" borderId="1" xfId="11" applyFont="1" applyBorder="1" applyAlignment="1">
      <alignment horizontal="center" vertical="center" wrapText="1"/>
    </xf>
    <xf numFmtId="0" fontId="22" fillId="2" borderId="1" xfId="102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102" applyFont="1" applyFill="1" applyBorder="1" applyAlignment="1">
      <alignment horizontal="center" vertical="center" wrapText="1"/>
    </xf>
    <xf numFmtId="0" fontId="12" fillId="0" borderId="1" xfId="7" applyFont="1" applyBorder="1" applyAlignment="1">
      <alignment horizontal="center" vertical="center" wrapText="1"/>
    </xf>
    <xf numFmtId="0" fontId="12" fillId="0" borderId="1" xfId="8" applyFont="1" applyBorder="1" applyAlignment="1">
      <alignment horizontal="center" vertical="center" wrapText="1"/>
    </xf>
    <xf numFmtId="0" fontId="12" fillId="0" borderId="1" xfId="102" applyFont="1" applyBorder="1" applyAlignment="1">
      <alignment horizontal="center" vertical="center" wrapText="1"/>
    </xf>
    <xf numFmtId="0" fontId="12" fillId="0" borderId="1" xfId="10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7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14" fontId="12" fillId="0" borderId="1" xfId="1" applyNumberFormat="1" applyFont="1" applyBorder="1" applyAlignment="1">
      <alignment horizontal="center" vertical="center" wrapText="1"/>
    </xf>
    <xf numFmtId="44" fontId="12" fillId="0" borderId="1" xfId="214" applyFont="1" applyFill="1" applyBorder="1" applyAlignment="1">
      <alignment horizontal="left" vertical="center" wrapText="1"/>
    </xf>
    <xf numFmtId="44" fontId="12" fillId="0" borderId="1" xfId="215" applyFont="1" applyBorder="1" applyAlignment="1">
      <alignment vertical="center"/>
    </xf>
    <xf numFmtId="44" fontId="12" fillId="0" borderId="1" xfId="102" applyNumberFormat="1" applyFont="1" applyBorder="1" applyAlignment="1">
      <alignment vertical="center"/>
    </xf>
    <xf numFmtId="44" fontId="20" fillId="0" borderId="1" xfId="216" applyFont="1" applyFill="1" applyBorder="1" applyAlignment="1">
      <alignment vertical="center"/>
    </xf>
    <xf numFmtId="168" fontId="20" fillId="0" borderId="1" xfId="217" applyNumberFormat="1" applyFont="1" applyFill="1" applyBorder="1" applyAlignment="1">
      <alignment vertical="center"/>
    </xf>
    <xf numFmtId="44" fontId="12" fillId="0" borderId="1" xfId="218" applyFont="1" applyFill="1" applyBorder="1" applyAlignment="1">
      <alignment horizontal="left" vertical="center" wrapText="1"/>
    </xf>
    <xf numFmtId="44" fontId="12" fillId="0" borderId="1" xfId="219" applyFont="1" applyFill="1" applyBorder="1" applyAlignment="1">
      <alignment vertical="center"/>
    </xf>
    <xf numFmtId="0" fontId="12" fillId="0" borderId="1" xfId="7" applyFont="1" applyBorder="1" applyAlignment="1">
      <alignment vertical="center" wrapText="1"/>
    </xf>
    <xf numFmtId="44" fontId="12" fillId="0" borderId="1" xfId="220" applyFont="1" applyFill="1" applyBorder="1" applyAlignment="1">
      <alignment horizontal="left" vertical="center" wrapText="1"/>
    </xf>
    <xf numFmtId="44" fontId="12" fillId="0" borderId="1" xfId="219" applyFont="1" applyFill="1" applyBorder="1" applyAlignment="1">
      <alignment horizontal="left" vertical="center" wrapText="1"/>
    </xf>
    <xf numFmtId="44" fontId="12" fillId="0" borderId="1" xfId="221" applyFont="1" applyFill="1" applyBorder="1" applyAlignment="1">
      <alignment horizontal="left" vertical="center" wrapText="1"/>
    </xf>
    <xf numFmtId="44" fontId="12" fillId="0" borderId="1" xfId="222" applyFont="1" applyFill="1" applyBorder="1" applyAlignment="1">
      <alignment vertical="center"/>
    </xf>
    <xf numFmtId="44" fontId="12" fillId="0" borderId="1" xfId="215" applyFont="1" applyFill="1" applyBorder="1" applyAlignment="1">
      <alignment vertical="center"/>
    </xf>
    <xf numFmtId="44" fontId="12" fillId="0" borderId="1" xfId="223" applyFont="1" applyFill="1" applyBorder="1" applyAlignment="1">
      <alignment horizontal="left" vertical="center" wrapText="1"/>
    </xf>
    <xf numFmtId="44" fontId="12" fillId="0" borderId="1" xfId="216" applyFont="1" applyFill="1" applyBorder="1" applyAlignment="1">
      <alignment vertical="center"/>
    </xf>
    <xf numFmtId="44" fontId="12" fillId="0" borderId="1" xfId="224" applyFont="1" applyFill="1" applyBorder="1" applyAlignment="1">
      <alignment horizontal="left" vertical="center" wrapText="1"/>
    </xf>
    <xf numFmtId="44" fontId="12" fillId="0" borderId="1" xfId="225" applyFont="1" applyFill="1" applyBorder="1" applyAlignment="1">
      <alignment vertical="center"/>
    </xf>
    <xf numFmtId="44" fontId="23" fillId="0" borderId="1" xfId="0" applyNumberFormat="1" applyFont="1" applyBorder="1" applyAlignment="1">
      <alignment vertical="center" wrapText="1"/>
    </xf>
    <xf numFmtId="168" fontId="23" fillId="0" borderId="1" xfId="226" applyNumberFormat="1" applyFont="1" applyFill="1" applyBorder="1" applyAlignment="1">
      <alignment vertical="center"/>
    </xf>
    <xf numFmtId="0" fontId="12" fillId="0" borderId="1" xfId="17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/>
    </xf>
    <xf numFmtId="44" fontId="12" fillId="0" borderId="1" xfId="14" applyFont="1" applyFill="1" applyBorder="1" applyAlignment="1">
      <alignment vertical="center" wrapText="1"/>
    </xf>
    <xf numFmtId="0" fontId="12" fillId="0" borderId="1" xfId="227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4" fontId="0" fillId="0" borderId="0" xfId="215" applyFont="1" applyAlignment="1">
      <alignment horizontal="center" vertical="center"/>
    </xf>
    <xf numFmtId="0" fontId="21" fillId="0" borderId="3" xfId="102" applyFont="1" applyBorder="1" applyAlignment="1">
      <alignment horizontal="center" vertical="center"/>
    </xf>
    <xf numFmtId="0" fontId="21" fillId="0" borderId="0" xfId="102" applyFont="1" applyAlignment="1">
      <alignment horizontal="center" vertical="center"/>
    </xf>
    <xf numFmtId="0" fontId="21" fillId="0" borderId="4" xfId="102" applyFont="1" applyBorder="1" applyAlignment="1">
      <alignment horizontal="center" vertical="center"/>
    </xf>
  </cellXfs>
  <cellStyles count="228">
    <cellStyle name="Estilo 1" xfId="6" xr:uid="{00000000-0005-0000-0000-000000000000}"/>
    <cellStyle name="Excel Built-in Normal" xfId="18" xr:uid="{74A32874-7F7A-4E0A-9B06-41D3CDA132E9}"/>
    <cellStyle name="Hipervínculo 2" xfId="19" xr:uid="{77034926-A321-44ED-9FA4-EE343CB493EA}"/>
    <cellStyle name="Millares 2" xfId="20" xr:uid="{73E44146-B8F9-4422-9191-B19A5B52F363}"/>
    <cellStyle name="Millares 2 2" xfId="21" xr:uid="{5085FBEE-2686-44C3-9EB2-5B5B752C0689}"/>
    <cellStyle name="Millares 2 2 2" xfId="177" xr:uid="{45832F62-B22A-47E2-89F3-43566E240BD2}"/>
    <cellStyle name="Millares 2 2 2 2" xfId="201" xr:uid="{0321B52C-1B48-48CA-9754-C4987267E08A}"/>
    <cellStyle name="Millares 2 3" xfId="22" xr:uid="{E1E22B0F-0EC8-4BC1-9990-6714A65E3DAE}"/>
    <cellStyle name="Millares 2 3 2" xfId="202" xr:uid="{1D07EB82-9715-4BA3-8C70-67B279C4440C}"/>
    <cellStyle name="Millares 2 4" xfId="23" xr:uid="{C1B4632E-86D8-4B81-AB6E-9C83652B8236}"/>
    <cellStyle name="Millares 3" xfId="24" xr:uid="{156B14BB-AC2E-4D3C-872D-B91B8427FDA5}"/>
    <cellStyle name="Millares 3 2" xfId="25" xr:uid="{E169A9A0-EE6B-4B29-8969-9DB527B5973E}"/>
    <cellStyle name="Millares 3 3" xfId="199" xr:uid="{E2E1BF64-0657-436F-8378-0C35DC3E99A6}"/>
    <cellStyle name="Millares 4" xfId="26" xr:uid="{326A3F41-4104-4A58-BA22-3F498EBCB8B9}"/>
    <cellStyle name="Millares 4 2" xfId="27" xr:uid="{EE693977-D851-43EE-A248-687E0FA7C1DA}"/>
    <cellStyle name="Millares 5" xfId="28" xr:uid="{A5A1DD0B-0395-4148-A02B-CF853DB8CC0D}"/>
    <cellStyle name="Millares 6" xfId="29" xr:uid="{1D947A3E-C053-42DE-A6EA-45E52F4956FB}"/>
    <cellStyle name="Millares 6 2" xfId="212" xr:uid="{E5905A2D-72EC-4FB2-8690-3C476985FF2D}"/>
    <cellStyle name="Millares 7" xfId="30" xr:uid="{2462D0AE-D54D-432B-84B8-688BBB337D6F}"/>
    <cellStyle name="Millares 8" xfId="31" xr:uid="{3E6BC157-40FB-4C83-8490-517EB878297E}"/>
    <cellStyle name="Moneda 10" xfId="33" xr:uid="{ADE105C3-97AF-49C5-B4A4-71624AAEC7F8}"/>
    <cellStyle name="Moneda 10 10" xfId="216" xr:uid="{47B00A89-D18F-48FF-A0F5-4786EEF2A5A3}"/>
    <cellStyle name="Moneda 10 14" xfId="222" xr:uid="{89AC14A5-F996-41A2-9B4F-3811CE72183C}"/>
    <cellStyle name="Moneda 10 15" xfId="215" xr:uid="{B985AAD7-7701-4B10-B158-36E742667078}"/>
    <cellStyle name="Moneda 10 2 2" xfId="219" xr:uid="{ACB9E623-20E6-4EBB-8AC9-EC56B2AB3F2B}"/>
    <cellStyle name="Moneda 10 5" xfId="225" xr:uid="{11A47F7B-0E56-431E-A19D-22F5F2E7084B}"/>
    <cellStyle name="Moneda 11" xfId="34" xr:uid="{96F95202-B5D6-4891-8657-1D08BD7CCCF1}"/>
    <cellStyle name="Moneda 12" xfId="35" xr:uid="{916F0251-911F-47FD-B7AA-C8F953C8C1A1}"/>
    <cellStyle name="Moneda 12 2" xfId="187" xr:uid="{8D051BB1-3202-4F6D-A71F-70EB1DCE5ECE}"/>
    <cellStyle name="Moneda 13" xfId="36" xr:uid="{FBC460CD-2B76-46E5-A9DC-044137155BD0}"/>
    <cellStyle name="Moneda 14" xfId="37" xr:uid="{FD994682-C11E-4F48-A410-C7B5E4AAEC91}"/>
    <cellStyle name="Moneda 15" xfId="32" xr:uid="{3546E890-3109-443F-A46B-E319B53E5DDE}"/>
    <cellStyle name="Moneda 2" xfId="14" xr:uid="{00000000-0005-0000-0000-000001000000}"/>
    <cellStyle name="Moneda 2 10" xfId="39" xr:uid="{088BB57B-4B24-43EF-AC8A-D1B2B7D23C6B}"/>
    <cellStyle name="Moneda 2 10 10" xfId="227" xr:uid="{8099F8AA-DF08-45E0-88B4-8B5BF63EE277}"/>
    <cellStyle name="Moneda 2 11" xfId="40" xr:uid="{9D59E05B-7294-4919-B638-828325666B62}"/>
    <cellStyle name="Moneda 2 12" xfId="41" xr:uid="{9510E9B7-E5DF-4FBB-9CA5-65D19A4065E9}"/>
    <cellStyle name="Moneda 2 13" xfId="38" xr:uid="{F4ABF0CF-133A-44AB-A24C-ACE84E99EAA7}"/>
    <cellStyle name="Moneda 2 2" xfId="42" xr:uid="{31653F15-C8B4-408C-88D4-F1B8BC4902BF}"/>
    <cellStyle name="Moneda 2 2 2" xfId="43" xr:uid="{CFDEC53B-BF6E-4195-9BFD-15A3DD73C3F9}"/>
    <cellStyle name="Moneda 2 2 2 2" xfId="44" xr:uid="{B36E25B7-DD2F-4575-8719-2D238D9AEC7D}"/>
    <cellStyle name="Moneda 2 2 2 2 2" xfId="45" xr:uid="{85F286B8-092A-4821-A0CF-A1FE3424E1F2}"/>
    <cellStyle name="Moneda 2 2 2 3" xfId="46" xr:uid="{7D78BE12-3F73-4E77-92B1-330E59D92AD0}"/>
    <cellStyle name="Moneda 2 2 2 4" xfId="47" xr:uid="{8C9E9E80-95FE-4201-AE55-0972D90A6763}"/>
    <cellStyle name="Moneda 2 2 2 5" xfId="183" xr:uid="{5D715185-E803-42E5-8270-A2DFB4BF7C32}"/>
    <cellStyle name="Moneda 2 2 3" xfId="48" xr:uid="{1CFA69CB-7D03-427F-B18A-B07E5B3D0EE9}"/>
    <cellStyle name="Moneda 2 2 4" xfId="206" xr:uid="{DFD2ACB7-1F74-4390-AADD-79AF88B7631C}"/>
    <cellStyle name="Moneda 2 2_ANEXO III-A " xfId="49" xr:uid="{6D84C366-2406-47CE-B8A0-E4A11651CC53}"/>
    <cellStyle name="Moneda 2 3" xfId="50" xr:uid="{D32840A9-F2F2-4295-BBB5-27228CF56FA8}"/>
    <cellStyle name="Moneda 2 3 2" xfId="184" xr:uid="{6085F8C7-E3D5-42F7-A0F9-370FB42F6087}"/>
    <cellStyle name="Moneda 2 4" xfId="51" xr:uid="{E7D5C80C-0C4F-4374-901E-FFBE0D7F65DE}"/>
    <cellStyle name="Moneda 2 4 2" xfId="200" xr:uid="{E4E6E436-48FA-4212-94A5-2A505B43F747}"/>
    <cellStyle name="Moneda 2 5" xfId="52" xr:uid="{663BC76C-ED57-4344-A5E2-9A717457C772}"/>
    <cellStyle name="Moneda 2 6" xfId="53" xr:uid="{A510D91B-7485-47D4-BACB-EE166B148312}"/>
    <cellStyle name="Moneda 2 7" xfId="54" xr:uid="{6C8DC65B-D966-4B74-9C64-DE55FBEBD506}"/>
    <cellStyle name="Moneda 2 8" xfId="55" xr:uid="{C90112C1-2212-4013-A686-6C5A66CBA7EF}"/>
    <cellStyle name="Moneda 2 9" xfId="56" xr:uid="{50DBDA84-D7C4-450D-9CFE-2D1140301F41}"/>
    <cellStyle name="Moneda 2_ANEXO III-A " xfId="57" xr:uid="{3A6797F4-EC95-412B-A64E-7675012132AC}"/>
    <cellStyle name="Moneda 3" xfId="58" xr:uid="{87DD8C8C-FBA1-401F-9EC6-06FD34457F80}"/>
    <cellStyle name="Moneda 3 2" xfId="59" xr:uid="{AC3FB071-4384-41B5-AA40-1DC440C96601}"/>
    <cellStyle name="Moneda 3 2 2" xfId="60" xr:uid="{765DD628-C487-4968-811B-C218E94C7047}"/>
    <cellStyle name="Moneda 3 2 2 2" xfId="61" xr:uid="{6E4574A0-846C-4B5F-86CC-11444472D47A}"/>
    <cellStyle name="Moneda 3 2 3" xfId="62" xr:uid="{E9D951E3-B692-4D9B-9E9D-CE01B9223E58}"/>
    <cellStyle name="Moneda 3 2 3 2" xfId="63" xr:uid="{92162D03-204D-46A2-9139-2AF6D32DDBBE}"/>
    <cellStyle name="Moneda 3 2 4" xfId="64" xr:uid="{D8F47E82-EA6B-44E2-AA0E-4EF8DD66C656}"/>
    <cellStyle name="Moneda 3 2_ANEXO III-A " xfId="65" xr:uid="{4F26164C-9AFB-40B4-8ECE-57084CEA3524}"/>
    <cellStyle name="Moneda 3 3" xfId="66" xr:uid="{C97694AD-2794-4384-85DE-66B290C3FE9B}"/>
    <cellStyle name="Moneda 3 4" xfId="67" xr:uid="{0CF2AE23-C5BC-4CEA-8A6B-7A69FFA8B627}"/>
    <cellStyle name="Moneda 3 4 2" xfId="68" xr:uid="{46C71D99-80C0-469E-AA5E-146E087303C3}"/>
    <cellStyle name="Moneda 3 5" xfId="69" xr:uid="{444FC2AF-D620-496B-84B5-ABF1D29EBB97}"/>
    <cellStyle name="Moneda 3 6" xfId="70" xr:uid="{B5685895-95AC-448B-90FD-A658C7D9E500}"/>
    <cellStyle name="Moneda 3 7" xfId="203" xr:uid="{BF155E05-3C43-4398-9E32-BC99CD6DF48E}"/>
    <cellStyle name="Moneda 3 8" xfId="213" xr:uid="{947B7ABE-D5D2-45AC-92A9-F17D9055C804}"/>
    <cellStyle name="Moneda 3_ANEXO III-A " xfId="71" xr:uid="{7AB549FD-59CB-44C3-820B-2A732650AF6E}"/>
    <cellStyle name="Moneda 4" xfId="72" xr:uid="{B4DBE3CE-639F-4C5D-A345-7F325E759CD2}"/>
    <cellStyle name="Moneda 4 2" xfId="12" xr:uid="{00000000-0005-0000-0000-000002000000}"/>
    <cellStyle name="Moneda 4 2 10" xfId="223" xr:uid="{FBC3C78F-86B7-41E7-ACC1-A8C490296660}"/>
    <cellStyle name="Moneda 4 2 17" xfId="221" xr:uid="{12C8114A-5015-4027-904C-ED54FB448205}"/>
    <cellStyle name="Moneda 4 2 18" xfId="214" xr:uid="{184FF35D-99C5-40C8-A091-06C1775BE31E}"/>
    <cellStyle name="Moneda 4 2 2" xfId="74" xr:uid="{4FBD7585-D93F-4B04-A3EF-73058C106B84}"/>
    <cellStyle name="Moneda 4 2 2 2 2" xfId="218" xr:uid="{3ABAFDCE-1848-4C42-B9A9-FC77A73FB328}"/>
    <cellStyle name="Moneda 4 2 2 5" xfId="224" xr:uid="{861827F9-DFB6-4457-B7CA-A7F987520823}"/>
    <cellStyle name="Moneda 4 2 3" xfId="73" xr:uid="{B0AABC52-E8DE-49BC-944B-2AE226E4641E}"/>
    <cellStyle name="Moneda 4 2 3 2 2" xfId="220" xr:uid="{24F92986-C611-44CD-ABDF-5C48D46B37FE}"/>
    <cellStyle name="Moneda 4 3" xfId="75" xr:uid="{64354277-64E1-4F84-B0FB-F2AF5ED88B3A}"/>
    <cellStyle name="Moneda 5" xfId="76" xr:uid="{7DB6555E-0B48-45CE-8A04-45CA2907A848}"/>
    <cellStyle name="Moneda 5 2" xfId="77" xr:uid="{BEDF2963-1FB3-4EF4-9B32-B61335ED332F}"/>
    <cellStyle name="Moneda 5 2 2" xfId="78" xr:uid="{E1A605B5-9D9C-466C-A5F0-1D88882EED06}"/>
    <cellStyle name="Moneda 5 2 3" xfId="181" xr:uid="{A4B47A47-0D95-462C-9074-FF9D31A24B4D}"/>
    <cellStyle name="Moneda 5 3" xfId="79" xr:uid="{3069A81F-09B1-4CE5-9315-D2EDBC8A442B}"/>
    <cellStyle name="Moneda 6" xfId="80" xr:uid="{A0F932F6-63D7-439F-9220-621A7E57FC37}"/>
    <cellStyle name="Moneda 6 2" xfId="81" xr:uid="{4FFD4231-49DF-4473-B516-465BEACCADF7}"/>
    <cellStyle name="Moneda 6 3" xfId="207" xr:uid="{DB63B7CD-9A4F-4C0B-89F2-781E7745471C}"/>
    <cellStyle name="Moneda 6 8" xfId="191" xr:uid="{20DFD20A-6969-46BA-9675-423F90F1C242}"/>
    <cellStyle name="Moneda 7" xfId="82" xr:uid="{95D100D1-A718-49B3-8A05-F423A37B1201}"/>
    <cellStyle name="Moneda 7 2" xfId="83" xr:uid="{34899824-D49C-46F8-92B4-5B7F120BB96A}"/>
    <cellStyle name="Moneda 7 2 2" xfId="209" xr:uid="{1AA9379E-3254-423A-9B9F-30F2C5B6E123}"/>
    <cellStyle name="Moneda 7 3" xfId="84" xr:uid="{62FACBBF-7369-4FAC-AC90-1C72CC0C1E78}"/>
    <cellStyle name="Moneda 7 4" xfId="85" xr:uid="{38E5F2A5-91A1-41CA-9367-07283CA45A31}"/>
    <cellStyle name="Moneda 8" xfId="5" xr:uid="{00000000-0005-0000-0000-000003000000}"/>
    <cellStyle name="Moneda 8 2" xfId="87" xr:uid="{3E7E35A8-2E54-467D-A9AA-74AFA6751CCD}"/>
    <cellStyle name="Moneda 8 2 2" xfId="88" xr:uid="{BBEE45B9-36FC-4DFC-880F-F35D7E3F29E5}"/>
    <cellStyle name="Moneda 8 2 3" xfId="89" xr:uid="{ED00AC09-55F5-4ABA-90F8-9E1990547560}"/>
    <cellStyle name="Moneda 8 2 4 2" xfId="226" xr:uid="{72218CFB-EA34-4F63-AC80-FA3EF00A47F0}"/>
    <cellStyle name="Moneda 8 2 4 2 2 2" xfId="217" xr:uid="{D756D047-19AC-445C-801F-A232D1EF9C63}"/>
    <cellStyle name="Moneda 8 3" xfId="86" xr:uid="{3ABA4B13-8410-4917-BE5A-8EFA25C73C5B}"/>
    <cellStyle name="Moneda 9" xfId="90" xr:uid="{C978BA5B-3509-4F0C-B14C-254724D69DB3}"/>
    <cellStyle name="Moneda 9 2" xfId="91" xr:uid="{132D0877-BC67-4C19-9040-7822438708B8}"/>
    <cellStyle name="Normal" xfId="0" builtinId="0"/>
    <cellStyle name="Normal 10" xfId="15" xr:uid="{00000000-0005-0000-0000-000005000000}"/>
    <cellStyle name="Normal 10 2" xfId="93" xr:uid="{8F917374-10B5-41E2-8291-BE75E1BCA760}"/>
    <cellStyle name="Normal 10 2 2" xfId="16" xr:uid="{00000000-0005-0000-0000-000006000000}"/>
    <cellStyle name="Normal 10 2 2 2" xfId="95" xr:uid="{580B454A-86A2-4AED-B93A-3A86AC75C6BF}"/>
    <cellStyle name="Normal 10 2 2 3" xfId="94" xr:uid="{D38B4325-884D-42D4-AF7A-58834BB3C4CA}"/>
    <cellStyle name="Normal 10 2 3" xfId="96" xr:uid="{3CCE1125-6734-4FE8-8849-3994125DD84F}"/>
    <cellStyle name="Normal 10 3" xfId="97" xr:uid="{78100DEE-DC00-4B7F-9E46-BACAA1E14CC6}"/>
    <cellStyle name="Normal 10 4" xfId="9" xr:uid="{00000000-0005-0000-0000-000007000000}"/>
    <cellStyle name="Normal 10 4 2" xfId="175" xr:uid="{8D9EF095-7FFD-4D2A-99CF-56003A4CC67A}"/>
    <cellStyle name="Normal 10 5" xfId="92" xr:uid="{2D689CC0-AF98-494B-A2B0-658BECD7678B}"/>
    <cellStyle name="Normal 11" xfId="98" xr:uid="{CDF73010-8229-47C4-BEF6-85D9A994139D}"/>
    <cellStyle name="Normal 11 2" xfId="99" xr:uid="{79A16F2C-7E6F-45FB-A161-640F0DA0B04A}"/>
    <cellStyle name="Normal 11 2 2" xfId="100" xr:uid="{7B34733E-4488-46C0-8380-11E01E7F8622}"/>
    <cellStyle name="Normal 11 3" xfId="101" xr:uid="{BC98F07D-FDB7-4DD3-B3E3-AF2B623BC0F9}"/>
    <cellStyle name="Normal 12" xfId="102" xr:uid="{637B9C11-DC89-4316-85DD-5F807F8C3DD0}"/>
    <cellStyle name="Normal 12 2" xfId="1" xr:uid="{00000000-0005-0000-0000-000008000000}"/>
    <cellStyle name="Normal 12 3" xfId="103" xr:uid="{029824B3-7B1E-4066-9682-776844991DA8}"/>
    <cellStyle name="Normal 13" xfId="104" xr:uid="{97B6555A-27AC-48A7-AA23-D580005F9E7B}"/>
    <cellStyle name="Normal 13 2" xfId="105" xr:uid="{9C871FD8-B9DC-4E9C-BB87-9FDD5DC06B43}"/>
    <cellStyle name="Normal 13 2 2" xfId="195" xr:uid="{C7AF39EF-58C6-4C2E-AA6A-CFFC17357E6F}"/>
    <cellStyle name="Normal 13 3" xfId="196" xr:uid="{BDF09162-84E8-46F9-BB1A-AF2359C5882A}"/>
    <cellStyle name="Normal 13 4" xfId="208" xr:uid="{20A2896F-10F2-4137-AD67-ACB88E4FA9EB}"/>
    <cellStyle name="Normal 13 5" xfId="194" xr:uid="{D7F84EAB-416A-45ED-939D-DBEF1E27800A}"/>
    <cellStyle name="Normal 14" xfId="106" xr:uid="{52D3508B-57B4-40DB-8616-4438311981BE}"/>
    <cellStyle name="Normal 15" xfId="107" xr:uid="{9F3CC1FD-6126-430D-81FE-B94D4FF695C2}"/>
    <cellStyle name="Normal 15 2" xfId="108" xr:uid="{F1D45BF6-3939-423A-A7B7-590159F29D74}"/>
    <cellStyle name="Normal 16" xfId="109" xr:uid="{D745ABAC-0033-4451-B401-AF1AFE668EF5}"/>
    <cellStyle name="Normal 16 2" xfId="2" xr:uid="{00000000-0005-0000-0000-000009000000}"/>
    <cellStyle name="Normal 16 2 2" xfId="110" xr:uid="{7B3F7B3E-6E90-47D4-8FF7-EE8DBD8B7EB5}"/>
    <cellStyle name="Normal 16 5" xfId="111" xr:uid="{6AB5DB67-5571-4DA4-A76B-9A090D7024D1}"/>
    <cellStyle name="Normal 17" xfId="112" xr:uid="{2681F3BE-348B-474F-8A0D-680DBA9F0BD8}"/>
    <cellStyle name="Normal 18" xfId="113" xr:uid="{F203759A-76B4-45F8-A091-E3BD260F1177}"/>
    <cellStyle name="Normal 18 2" xfId="114" xr:uid="{09882547-0587-4E98-867C-CB00D186D7D6}"/>
    <cellStyle name="Normal 19" xfId="115" xr:uid="{286FA043-1A73-4671-8361-43998351DC61}"/>
    <cellStyle name="Normal 2" xfId="7" xr:uid="{00000000-0005-0000-0000-00000A000000}"/>
    <cellStyle name="Normal 2 10" xfId="116" xr:uid="{41C344C8-E47C-4B1F-B4BE-4D0C36C1D32B}"/>
    <cellStyle name="Normal 2 2" xfId="117" xr:uid="{77600587-9A58-46DC-BE9F-A9D0350C18DE}"/>
    <cellStyle name="Normal 2 2 2" xfId="118" xr:uid="{950DCE92-4041-4D48-8DC8-D4DBCA20FFBE}"/>
    <cellStyle name="Normal 2 2 2 3 2 2" xfId="182" xr:uid="{3A2D2199-2342-4B7A-A48C-5D2531D16DC6}"/>
    <cellStyle name="Normal 2 3" xfId="119" xr:uid="{F0DCABD5-4DC2-4CE6-B894-302DCDA45865}"/>
    <cellStyle name="Normal 2 4" xfId="120" xr:uid="{ADB6C3A2-7E33-4A63-A520-49AC043776B1}"/>
    <cellStyle name="Normal 20" xfId="121" xr:uid="{3633B12B-8CA9-4043-A6CA-66087EE386B1}"/>
    <cellStyle name="Normal 21" xfId="3" xr:uid="{00000000-0005-0000-0000-00000B000000}"/>
    <cellStyle name="Normal 21 2" xfId="178" xr:uid="{FA751D25-E3FE-4681-897E-AF628918AF33}"/>
    <cellStyle name="Normal 21 3" xfId="11" xr:uid="{00000000-0005-0000-0000-00000C000000}"/>
    <cellStyle name="Normal 21 4" xfId="189" xr:uid="{ED10486F-E69B-4BDA-A043-A2EF19F5384C}"/>
    <cellStyle name="Normal 22" xfId="17" xr:uid="{990865F7-E89D-4702-9324-2E3A09207C5E}"/>
    <cellStyle name="Normal 23 3" xfId="198" xr:uid="{EC4A71AD-756D-4D71-B108-4A4EB5DB9876}"/>
    <cellStyle name="Normal 23 3 4" xfId="205" xr:uid="{6171B56D-655F-46A8-9C47-A00B59632B80}"/>
    <cellStyle name="Normal 23 7" xfId="197" xr:uid="{F4F42815-8333-4F72-84C8-BC388489E21F}"/>
    <cellStyle name="Normal 27" xfId="188" xr:uid="{3CAD9991-5232-4F7A-835B-00D9AEDCC9F3}"/>
    <cellStyle name="Normal 28 2" xfId="186" xr:uid="{8A254D59-5675-4A90-A309-F4D1EF565B19}"/>
    <cellStyle name="Normal 29" xfId="185" xr:uid="{A064D59C-145C-4406-BE36-0E193A72E53D}"/>
    <cellStyle name="Normal 3" xfId="122" xr:uid="{5CDF5C27-D512-45BC-AEED-BEE9DE6B41AE}"/>
    <cellStyle name="Normal 3 2" xfId="123" xr:uid="{D83E252E-E4D7-4DC3-B107-9A898E941900}"/>
    <cellStyle name="Normal 3 2 2" xfId="124" xr:uid="{0432EB75-BBCB-4E5E-A6DA-1CA2C2E10C63}"/>
    <cellStyle name="Normal 3 2 2 2" xfId="125" xr:uid="{DAE3E3C9-93B1-4EFD-A5FA-6FB58994C414}"/>
    <cellStyle name="Normal 3 2 2 2 2" xfId="126" xr:uid="{FE7A3B9B-D384-4E42-8284-4D0963E6B195}"/>
    <cellStyle name="Normal 3 2 2 3" xfId="127" xr:uid="{4107CBEA-9E49-46BA-8AD3-8AC81729F89C}"/>
    <cellStyle name="Normal 3 2 2_ANEXO III-A " xfId="128" xr:uid="{5A941E27-8CDF-44D7-916D-15DB8FE22696}"/>
    <cellStyle name="Normal 3 2 3" xfId="129" xr:uid="{B2651EDC-1955-4319-98BC-B5BF71D63154}"/>
    <cellStyle name="Normal 3 2 4" xfId="130" xr:uid="{2CA76AB1-D2A7-42B5-AB8E-EEB78704B150}"/>
    <cellStyle name="Normal 3 2 5" xfId="131" xr:uid="{76E42B3F-31B6-42F0-961C-55AE20212F81}"/>
    <cellStyle name="Normal 3 2 6" xfId="132" xr:uid="{D888C141-AE34-4A9C-9968-9B082452EEA6}"/>
    <cellStyle name="Normal 3 2_ANEXO III-A " xfId="133" xr:uid="{E854BA49-B63D-49BD-8B78-3D5CB3CECD70}"/>
    <cellStyle name="Normal 3 3" xfId="134" xr:uid="{CB2C4080-749E-4A89-9A68-9A088E8F1E16}"/>
    <cellStyle name="Normal 3 4" xfId="135" xr:uid="{040981A7-5006-494A-8B4A-E83F67A1691D}"/>
    <cellStyle name="Normal 3 5" xfId="136" xr:uid="{20011316-2431-466F-8DF2-3B0E6C2460C2}"/>
    <cellStyle name="Normal 3 6" xfId="137" xr:uid="{2B751407-CA57-4732-9C9F-0923F2341DEF}"/>
    <cellStyle name="Normal 4" xfId="138" xr:uid="{20139B2F-CAB1-42EA-B111-E1A449F1E235}"/>
    <cellStyle name="Normal 4 2" xfId="139" xr:uid="{B29324F9-8AF2-4D0B-846C-8434F444B57A}"/>
    <cellStyle name="Normal 4 2 2" xfId="193" xr:uid="{3BED965F-D5EA-4D2B-8E75-D6CCFFB19686}"/>
    <cellStyle name="Normal 5" xfId="140" xr:uid="{8BC47652-CBBC-424C-B1C0-5FC013BD1881}"/>
    <cellStyle name="Normal 5 2" xfId="141" xr:uid="{48DDB557-ACBA-435E-95B8-24E47A33ABA3}"/>
    <cellStyle name="Normal 5 2 2" xfId="142" xr:uid="{42369FA9-CFFA-4806-B51A-04FE65712609}"/>
    <cellStyle name="Normal 5 2 2 2" xfId="143" xr:uid="{C341ED73-358A-46AB-BA93-3A2B1AF7CA19}"/>
    <cellStyle name="Normal 5 2 2 2 2" xfId="13" xr:uid="{00000000-0005-0000-0000-00000D000000}"/>
    <cellStyle name="Normal 5 2 2 2 2 2" xfId="8" xr:uid="{00000000-0005-0000-0000-00000E000000}"/>
    <cellStyle name="Normal 5 2 2 2 2 2 2" xfId="145" xr:uid="{5A8E9289-93D9-44F7-ADCF-214584154A54}"/>
    <cellStyle name="Normal 5 2 2 2 2 2 2 2" xfId="211" xr:uid="{CC0B40E1-B75F-4B50-9248-A1CE02B9F9D5}"/>
    <cellStyle name="Normal 5 2 2 2 2 3" xfId="4" xr:uid="{00000000-0005-0000-0000-00000F000000}"/>
    <cellStyle name="Normal 5 2 2 2 2 3 2" xfId="146" xr:uid="{1A4D8D00-55A5-4B40-8AC5-E294FEA932BC}"/>
    <cellStyle name="Normal 5 2 2 2 2 4" xfId="144" xr:uid="{7E86D94A-3985-41E4-8C4B-49D39227E7B5}"/>
    <cellStyle name="Normal 5 2 3" xfId="147" xr:uid="{95A51FAB-A8DD-4BD1-B141-0A7C461C76C1}"/>
    <cellStyle name="Normal 5 3" xfId="148" xr:uid="{3ABF2A3C-F9CA-4200-AC8C-AC47D14C3869}"/>
    <cellStyle name="Normal 5 3 2" xfId="149" xr:uid="{D66EA037-013A-4FAF-A41B-46F0B1649C83}"/>
    <cellStyle name="Normal 5 3 2 2" xfId="150" xr:uid="{06A29C2B-9369-4139-9382-158E96DB8017}"/>
    <cellStyle name="Normal 5 3 2 2 2" xfId="151" xr:uid="{EDB57A11-58DD-47CF-98A3-39EFFAA1A168}"/>
    <cellStyle name="Normal 5 3 2 3" xfId="152" xr:uid="{E71EA0EB-A749-4CCC-9786-3C699B8AF2C8}"/>
    <cellStyle name="Normal 5 3 3" xfId="153" xr:uid="{68D85700-C843-4156-A9A6-046F4299628F}"/>
    <cellStyle name="Normal 6" xfId="154" xr:uid="{9383AE13-6471-4406-B596-879CAC9B913B}"/>
    <cellStyle name="Normal 6 2" xfId="155" xr:uid="{8B4A8FD8-E6FE-4DC5-8230-AADC0DE6B998}"/>
    <cellStyle name="Normal 6 2 2" xfId="156" xr:uid="{1BDED345-F16C-427B-9DBF-0E12D04ACEC4}"/>
    <cellStyle name="Normal 6 2 2 2" xfId="192" xr:uid="{B9ABE1C2-541F-4426-BC47-C2308C0DDFB1}"/>
    <cellStyle name="Normal 6 2 3" xfId="204" xr:uid="{91D48CD9-B8F8-41FD-8FC0-468F5115FF37}"/>
    <cellStyle name="Normal 6 3" xfId="157" xr:uid="{154F68AD-1D2C-4D81-BC9A-F01CE87C9F56}"/>
    <cellStyle name="Normal 7" xfId="158" xr:uid="{56E8BF83-2703-42D5-B41D-988BA3BAB256}"/>
    <cellStyle name="Normal 7 2" xfId="10" xr:uid="{00000000-0005-0000-0000-000010000000}"/>
    <cellStyle name="Normal 7 3" xfId="176" xr:uid="{045F4C63-C512-481C-9C33-58742B997086}"/>
    <cellStyle name="Normal 8" xfId="159" xr:uid="{E8C3FEB9-899E-4C45-B36F-24B71E829F26}"/>
    <cellStyle name="Normal 8 2" xfId="160" xr:uid="{862284DD-F076-47F6-8BA1-4010D4384B8F}"/>
    <cellStyle name="Normal 8 2 2" xfId="161" xr:uid="{7628DDA3-9F5A-409A-90BD-735A430FCCE1}"/>
    <cellStyle name="Normal 8 2 2 2" xfId="162" xr:uid="{0EC12AEF-D0FD-4DCA-B025-4D1A9291A4F5}"/>
    <cellStyle name="Normal 8 2 2 3" xfId="210" xr:uid="{835933E1-3277-4B6A-9A96-F49B4400DB76}"/>
    <cellStyle name="Normal 8 3" xfId="163" xr:uid="{6AE323EE-3CCA-4774-A4ED-A44745797E9E}"/>
    <cellStyle name="Normal 8 4" xfId="164" xr:uid="{B4A7AA43-A2D2-4D2F-AB72-240BCF42F1BD}"/>
    <cellStyle name="Normal 8 6" xfId="165" xr:uid="{4C4A436A-EBC2-41D0-916F-7E8E49173DCD}"/>
    <cellStyle name="Normal 8 7" xfId="166" xr:uid="{13315B23-5EC3-490A-8DC6-5820A084F738}"/>
    <cellStyle name="Normal 9" xfId="167" xr:uid="{1A6E1B90-CE92-4B58-9FB9-2BEE36847799}"/>
    <cellStyle name="Normal 9 2" xfId="168" xr:uid="{A59FB215-3AA2-4AC4-A98A-F9B6E386105D}"/>
    <cellStyle name="Normal 9 2 2" xfId="169" xr:uid="{AC584F80-800D-4154-96FE-08944E59334C}"/>
    <cellStyle name="Normal 9 3" xfId="170" xr:uid="{7E56FEE4-BA39-4403-9B3B-B64889056BD4}"/>
    <cellStyle name="Normal 9 3 3 2" xfId="179" xr:uid="{07BA9213-DC81-4540-A25A-5FCB313BB39E}"/>
    <cellStyle name="Normal 9 8" xfId="190" xr:uid="{C1C93E99-35E9-409C-9734-12443F16812F}"/>
    <cellStyle name="Porcentaje 2" xfId="171" xr:uid="{75819A85-DDB6-4B2C-A632-B9B09B6F88D9}"/>
    <cellStyle name="Porcentaje 2 2" xfId="180" xr:uid="{41E078CD-CB50-414F-B83A-E02E591F3418}"/>
    <cellStyle name="Porcentaje 3" xfId="172" xr:uid="{87C19272-F74D-4A00-979E-7D681E742346}"/>
    <cellStyle name="Porcentaje 4" xfId="173" xr:uid="{62FB2A39-8691-4504-B112-BFBBD667D011}"/>
    <cellStyle name="TableStyleLight1" xfId="174" xr:uid="{78DB1B23-CD4F-4E0D-A370-3840B5BDDD31}"/>
  </cellStyles>
  <dxfs count="3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17"/>
  <sheetViews>
    <sheetView tabSelected="1" topLeftCell="F32" zoomScaleNormal="100" workbookViewId="0">
      <selection activeCell="J35" sqref="J35"/>
    </sheetView>
  </sheetViews>
  <sheetFormatPr baseColWidth="10" defaultRowHeight="12.5" x14ac:dyDescent="0.25"/>
  <cols>
    <col min="1" max="1" width="6.54296875" customWidth="1"/>
    <col min="2" max="2" width="13.453125" customWidth="1"/>
    <col min="3" max="3" width="11.1796875" customWidth="1"/>
    <col min="4" max="4" width="12.54296875" customWidth="1"/>
    <col min="5" max="5" width="28" customWidth="1"/>
    <col min="6" max="6" width="26.453125" customWidth="1"/>
    <col min="7" max="7" width="11.453125" customWidth="1"/>
    <col min="8" max="8" width="13.54296875" customWidth="1"/>
    <col min="9" max="9" width="10.81640625" customWidth="1"/>
    <col min="10" max="10" width="24.26953125" customWidth="1"/>
    <col min="11" max="11" width="14.54296875" customWidth="1"/>
    <col min="12" max="12" width="14.1796875" customWidth="1"/>
    <col min="13" max="13" width="26.7265625" customWidth="1"/>
    <col min="14" max="14" width="15.453125" customWidth="1"/>
    <col min="15" max="15" width="16.453125" customWidth="1"/>
    <col min="16" max="16" width="17.26953125" customWidth="1"/>
    <col min="21" max="21" width="19.7265625" customWidth="1"/>
    <col min="22" max="22" width="13.453125" customWidth="1"/>
    <col min="31" max="31" width="18.26953125" customWidth="1"/>
    <col min="32" max="32" width="12.453125" customWidth="1"/>
    <col min="33" max="33" width="15.81640625" customWidth="1"/>
    <col min="42" max="42" width="14.81640625" customWidth="1"/>
    <col min="43" max="43" width="16.81640625" customWidth="1"/>
    <col min="44" max="44" width="16.453125" customWidth="1"/>
    <col min="54" max="54" width="16.1796875" customWidth="1"/>
    <col min="55" max="55" width="17.1796875" customWidth="1"/>
    <col min="57" max="57" width="17.81640625" customWidth="1"/>
    <col min="65" max="65" width="16.7265625" customWidth="1"/>
    <col min="66" max="66" width="17" customWidth="1"/>
    <col min="68" max="68" width="19.453125" customWidth="1"/>
    <col min="76" max="76" width="16" customWidth="1"/>
    <col min="77" max="77" width="18" customWidth="1"/>
    <col min="83" max="83" width="15" customWidth="1"/>
    <col min="87" max="87" width="15.1796875" customWidth="1"/>
    <col min="88" max="88" width="16.1796875" customWidth="1"/>
    <col min="90" max="90" width="16.26953125" customWidth="1"/>
  </cols>
  <sheetData>
    <row r="1" spans="1:16" ht="15.5" x14ac:dyDescent="0.25">
      <c r="A1" s="38" t="s">
        <v>893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6" ht="15.5" x14ac:dyDescent="0.25">
      <c r="A2" s="40" t="s">
        <v>891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6" ht="36" x14ac:dyDescent="0.25">
      <c r="A3" s="2" t="s">
        <v>0</v>
      </c>
      <c r="B3" s="2" t="s">
        <v>1</v>
      </c>
      <c r="C3" s="2" t="s">
        <v>2</v>
      </c>
      <c r="D3" s="3" t="s">
        <v>3</v>
      </c>
      <c r="E3" s="2" t="s">
        <v>4</v>
      </c>
      <c r="F3" s="2" t="s">
        <v>5</v>
      </c>
      <c r="G3" s="2" t="s">
        <v>6</v>
      </c>
      <c r="H3" s="2" t="s">
        <v>894</v>
      </c>
      <c r="I3" s="2" t="s">
        <v>7</v>
      </c>
      <c r="J3" s="2" t="s">
        <v>8</v>
      </c>
      <c r="K3" s="3" t="s">
        <v>9</v>
      </c>
      <c r="L3" s="2" t="s">
        <v>10</v>
      </c>
      <c r="M3" s="2" t="s">
        <v>11</v>
      </c>
      <c r="N3" s="4" t="s">
        <v>890</v>
      </c>
      <c r="O3" s="4" t="s">
        <v>993</v>
      </c>
      <c r="P3" s="4" t="s">
        <v>895</v>
      </c>
    </row>
    <row r="4" spans="1:16" ht="39" x14ac:dyDescent="0.25">
      <c r="A4" s="5" t="s">
        <v>12</v>
      </c>
      <c r="B4" s="6" t="s">
        <v>13</v>
      </c>
      <c r="C4" s="7" t="s">
        <v>599</v>
      </c>
      <c r="D4" s="1" t="s">
        <v>268</v>
      </c>
      <c r="E4" s="8" t="s">
        <v>269</v>
      </c>
      <c r="F4" s="8" t="s">
        <v>270</v>
      </c>
      <c r="G4" s="8">
        <v>4626274952</v>
      </c>
      <c r="H4" s="9" t="s">
        <v>106</v>
      </c>
      <c r="I4" s="5">
        <v>1</v>
      </c>
      <c r="J4" s="10" t="s">
        <v>271</v>
      </c>
      <c r="K4" s="11">
        <v>4621296624</v>
      </c>
      <c r="L4" s="12">
        <v>46023</v>
      </c>
      <c r="M4" s="13"/>
      <c r="N4" s="14"/>
      <c r="O4" s="15"/>
      <c r="P4" s="15"/>
    </row>
    <row r="5" spans="1:16" ht="26" x14ac:dyDescent="0.25">
      <c r="A5" s="5" t="s">
        <v>12</v>
      </c>
      <c r="B5" s="6" t="s">
        <v>248</v>
      </c>
      <c r="C5" s="5" t="s">
        <v>543</v>
      </c>
      <c r="D5" s="1" t="s">
        <v>544</v>
      </c>
      <c r="E5" s="8" t="s">
        <v>545</v>
      </c>
      <c r="F5" s="8" t="s">
        <v>546</v>
      </c>
      <c r="G5" s="8" t="s">
        <v>547</v>
      </c>
      <c r="H5" s="9" t="s">
        <v>196</v>
      </c>
      <c r="I5" s="5">
        <v>4</v>
      </c>
      <c r="J5" s="10" t="s">
        <v>548</v>
      </c>
      <c r="K5" s="11" t="s">
        <v>547</v>
      </c>
      <c r="L5" s="12">
        <v>46027</v>
      </c>
      <c r="M5" s="11"/>
      <c r="N5" s="16"/>
      <c r="O5" s="17"/>
      <c r="P5" s="17"/>
    </row>
    <row r="6" spans="1:16" ht="26" x14ac:dyDescent="0.25">
      <c r="A6" s="5" t="s">
        <v>12</v>
      </c>
      <c r="B6" s="6" t="s">
        <v>13</v>
      </c>
      <c r="C6" s="5" t="s">
        <v>543</v>
      </c>
      <c r="D6" s="1" t="s">
        <v>549</v>
      </c>
      <c r="E6" s="8" t="s">
        <v>550</v>
      </c>
      <c r="F6" s="8" t="s">
        <v>551</v>
      </c>
      <c r="G6" s="8" t="s">
        <v>552</v>
      </c>
      <c r="H6" s="9" t="s">
        <v>126</v>
      </c>
      <c r="I6" s="5">
        <v>2</v>
      </c>
      <c r="J6" s="10" t="s">
        <v>553</v>
      </c>
      <c r="K6" s="11" t="s">
        <v>552</v>
      </c>
      <c r="L6" s="12">
        <v>46027</v>
      </c>
      <c r="M6" s="11"/>
      <c r="N6" s="16"/>
      <c r="O6" s="17"/>
      <c r="P6" s="17"/>
    </row>
    <row r="7" spans="1:16" ht="26" x14ac:dyDescent="0.25">
      <c r="A7" s="5" t="s">
        <v>12</v>
      </c>
      <c r="B7" s="6" t="s">
        <v>248</v>
      </c>
      <c r="C7" s="5" t="s">
        <v>543</v>
      </c>
      <c r="D7" s="1" t="s">
        <v>554</v>
      </c>
      <c r="E7" s="8" t="s">
        <v>550</v>
      </c>
      <c r="F7" s="8" t="s">
        <v>551</v>
      </c>
      <c r="G7" s="8" t="s">
        <v>552</v>
      </c>
      <c r="H7" s="9" t="s">
        <v>126</v>
      </c>
      <c r="I7" s="5">
        <v>2</v>
      </c>
      <c r="J7" s="10" t="s">
        <v>553</v>
      </c>
      <c r="K7" s="11" t="s">
        <v>552</v>
      </c>
      <c r="L7" s="12">
        <v>46027</v>
      </c>
      <c r="M7" s="11"/>
      <c r="N7" s="16"/>
      <c r="O7" s="17"/>
      <c r="P7" s="17"/>
    </row>
    <row r="8" spans="1:16" ht="26" x14ac:dyDescent="0.25">
      <c r="A8" s="5" t="s">
        <v>12</v>
      </c>
      <c r="B8" s="6" t="s">
        <v>13</v>
      </c>
      <c r="C8" s="5" t="s">
        <v>543</v>
      </c>
      <c r="D8" s="1" t="s">
        <v>555</v>
      </c>
      <c r="E8" s="8" t="s">
        <v>556</v>
      </c>
      <c r="F8" s="8" t="s">
        <v>557</v>
      </c>
      <c r="G8" s="8" t="s">
        <v>558</v>
      </c>
      <c r="H8" s="9" t="s">
        <v>31</v>
      </c>
      <c r="I8" s="5">
        <v>3</v>
      </c>
      <c r="J8" s="10" t="s">
        <v>559</v>
      </c>
      <c r="K8" s="11" t="s">
        <v>558</v>
      </c>
      <c r="L8" s="12">
        <v>46027</v>
      </c>
      <c r="M8" s="11"/>
      <c r="N8" s="16"/>
      <c r="O8" s="17"/>
      <c r="P8" s="17"/>
    </row>
    <row r="9" spans="1:16" ht="52" x14ac:dyDescent="0.25">
      <c r="A9" s="5" t="s">
        <v>12</v>
      </c>
      <c r="B9" s="6" t="s">
        <v>13</v>
      </c>
      <c r="C9" s="5" t="s">
        <v>543</v>
      </c>
      <c r="D9" s="1" t="s">
        <v>560</v>
      </c>
      <c r="E9" s="8" t="s">
        <v>561</v>
      </c>
      <c r="F9" s="8" t="s">
        <v>562</v>
      </c>
      <c r="G9" s="8" t="s">
        <v>563</v>
      </c>
      <c r="H9" s="9" t="s">
        <v>41</v>
      </c>
      <c r="I9" s="5">
        <v>3</v>
      </c>
      <c r="J9" s="10" t="s">
        <v>564</v>
      </c>
      <c r="K9" s="11" t="s">
        <v>563</v>
      </c>
      <c r="L9" s="12">
        <v>46027</v>
      </c>
      <c r="M9" s="11"/>
      <c r="N9" s="16"/>
      <c r="O9" s="17"/>
      <c r="P9" s="17"/>
    </row>
    <row r="10" spans="1:16" ht="26" x14ac:dyDescent="0.25">
      <c r="A10" s="5" t="s">
        <v>12</v>
      </c>
      <c r="B10" s="6" t="s">
        <v>248</v>
      </c>
      <c r="C10" s="5" t="s">
        <v>543</v>
      </c>
      <c r="D10" s="1" t="s">
        <v>565</v>
      </c>
      <c r="E10" s="8" t="s">
        <v>566</v>
      </c>
      <c r="F10" s="8" t="s">
        <v>567</v>
      </c>
      <c r="G10" s="8" t="s">
        <v>568</v>
      </c>
      <c r="H10" s="9" t="s">
        <v>18</v>
      </c>
      <c r="I10" s="5">
        <v>6</v>
      </c>
      <c r="J10" s="10" t="s">
        <v>569</v>
      </c>
      <c r="K10" s="11" t="s">
        <v>568</v>
      </c>
      <c r="L10" s="12">
        <v>46027</v>
      </c>
      <c r="M10" s="11"/>
      <c r="N10" s="16"/>
      <c r="O10" s="17"/>
      <c r="P10" s="17"/>
    </row>
    <row r="11" spans="1:16" ht="26" x14ac:dyDescent="0.25">
      <c r="A11" s="5" t="s">
        <v>12</v>
      </c>
      <c r="B11" s="6" t="s">
        <v>248</v>
      </c>
      <c r="C11" s="5" t="s">
        <v>543</v>
      </c>
      <c r="D11" s="1" t="s">
        <v>570</v>
      </c>
      <c r="E11" s="8" t="s">
        <v>571</v>
      </c>
      <c r="F11" s="8" t="s">
        <v>572</v>
      </c>
      <c r="G11" s="8" t="s">
        <v>573</v>
      </c>
      <c r="H11" s="9" t="s">
        <v>92</v>
      </c>
      <c r="I11" s="5">
        <v>4</v>
      </c>
      <c r="J11" s="10" t="s">
        <v>574</v>
      </c>
      <c r="K11" s="11" t="s">
        <v>573</v>
      </c>
      <c r="L11" s="12">
        <v>46027</v>
      </c>
      <c r="M11" s="11"/>
      <c r="N11" s="16"/>
      <c r="O11" s="17"/>
      <c r="P11" s="17"/>
    </row>
    <row r="12" spans="1:16" ht="26" x14ac:dyDescent="0.25">
      <c r="A12" s="5" t="s">
        <v>12</v>
      </c>
      <c r="B12" s="6" t="s">
        <v>248</v>
      </c>
      <c r="C12" s="5" t="s">
        <v>543</v>
      </c>
      <c r="D12" s="1" t="s">
        <v>575</v>
      </c>
      <c r="E12" s="8" t="s">
        <v>576</v>
      </c>
      <c r="F12" s="8" t="s">
        <v>577</v>
      </c>
      <c r="G12" s="8" t="s">
        <v>578</v>
      </c>
      <c r="H12" s="9" t="s">
        <v>106</v>
      </c>
      <c r="I12" s="5">
        <v>6</v>
      </c>
      <c r="J12" s="10" t="s">
        <v>579</v>
      </c>
      <c r="K12" s="11" t="s">
        <v>578</v>
      </c>
      <c r="L12" s="12">
        <v>46027</v>
      </c>
      <c r="M12" s="11"/>
      <c r="N12" s="16"/>
      <c r="O12" s="17"/>
      <c r="P12" s="17"/>
    </row>
    <row r="13" spans="1:16" ht="39" x14ac:dyDescent="0.25">
      <c r="A13" s="5" t="s">
        <v>12</v>
      </c>
      <c r="B13" s="6" t="s">
        <v>396</v>
      </c>
      <c r="C13" s="5" t="s">
        <v>543</v>
      </c>
      <c r="D13" s="1" t="s">
        <v>584</v>
      </c>
      <c r="E13" s="8" t="s">
        <v>580</v>
      </c>
      <c r="F13" s="8" t="s">
        <v>581</v>
      </c>
      <c r="G13" s="8" t="s">
        <v>582</v>
      </c>
      <c r="H13" s="9" t="s">
        <v>106</v>
      </c>
      <c r="I13" s="5">
        <v>2</v>
      </c>
      <c r="J13" s="10" t="s">
        <v>583</v>
      </c>
      <c r="K13" s="11" t="s">
        <v>582</v>
      </c>
      <c r="L13" s="12">
        <v>46027</v>
      </c>
      <c r="M13" s="11"/>
      <c r="N13" s="16"/>
      <c r="O13" s="17"/>
      <c r="P13" s="17"/>
    </row>
    <row r="14" spans="1:16" ht="39" x14ac:dyDescent="0.25">
      <c r="A14" s="5" t="s">
        <v>12</v>
      </c>
      <c r="B14" s="6" t="s">
        <v>248</v>
      </c>
      <c r="C14" s="5" t="s">
        <v>543</v>
      </c>
      <c r="D14" s="1" t="s">
        <v>584</v>
      </c>
      <c r="E14" s="8" t="s">
        <v>580</v>
      </c>
      <c r="F14" s="8" t="s">
        <v>581</v>
      </c>
      <c r="G14" s="8" t="s">
        <v>582</v>
      </c>
      <c r="H14" s="9" t="s">
        <v>106</v>
      </c>
      <c r="I14" s="5">
        <v>2</v>
      </c>
      <c r="J14" s="10" t="s">
        <v>583</v>
      </c>
      <c r="K14" s="11" t="s">
        <v>582</v>
      </c>
      <c r="L14" s="12">
        <v>46027</v>
      </c>
      <c r="M14" s="11"/>
      <c r="N14" s="16"/>
      <c r="O14" s="17"/>
      <c r="P14" s="17"/>
    </row>
    <row r="15" spans="1:16" ht="39" x14ac:dyDescent="0.25">
      <c r="A15" s="5" t="s">
        <v>12</v>
      </c>
      <c r="B15" s="6" t="s">
        <v>13</v>
      </c>
      <c r="C15" s="5" t="s">
        <v>543</v>
      </c>
      <c r="D15" s="1" t="s">
        <v>585</v>
      </c>
      <c r="E15" s="8" t="s">
        <v>586</v>
      </c>
      <c r="F15" s="8" t="s">
        <v>587</v>
      </c>
      <c r="G15" s="8" t="s">
        <v>588</v>
      </c>
      <c r="H15" s="9" t="s">
        <v>72</v>
      </c>
      <c r="I15" s="5">
        <v>1</v>
      </c>
      <c r="J15" s="10" t="s">
        <v>589</v>
      </c>
      <c r="K15" s="11" t="s">
        <v>588</v>
      </c>
      <c r="L15" s="12">
        <v>46027</v>
      </c>
      <c r="M15" s="11"/>
      <c r="N15" s="16"/>
      <c r="O15" s="17"/>
      <c r="P15" s="17"/>
    </row>
    <row r="16" spans="1:16" ht="26" x14ac:dyDescent="0.25">
      <c r="A16" s="5" t="s">
        <v>12</v>
      </c>
      <c r="B16" s="6" t="s">
        <v>13</v>
      </c>
      <c r="C16" s="5" t="s">
        <v>543</v>
      </c>
      <c r="D16" s="1" t="s">
        <v>590</v>
      </c>
      <c r="E16" s="8" t="s">
        <v>556</v>
      </c>
      <c r="F16" s="8" t="s">
        <v>557</v>
      </c>
      <c r="G16" s="8" t="s">
        <v>558</v>
      </c>
      <c r="H16" s="9" t="s">
        <v>31</v>
      </c>
      <c r="I16" s="5">
        <v>1</v>
      </c>
      <c r="J16" s="10" t="s">
        <v>559</v>
      </c>
      <c r="K16" s="11" t="s">
        <v>558</v>
      </c>
      <c r="L16" s="12">
        <v>46027</v>
      </c>
      <c r="M16" s="11"/>
      <c r="N16" s="16"/>
      <c r="O16" s="17"/>
      <c r="P16" s="17"/>
    </row>
    <row r="17" spans="1:16" ht="26" x14ac:dyDescent="0.25">
      <c r="A17" s="5" t="s">
        <v>12</v>
      </c>
      <c r="B17" s="6" t="s">
        <v>13</v>
      </c>
      <c r="C17" s="5" t="s">
        <v>543</v>
      </c>
      <c r="D17" s="1" t="s">
        <v>591</v>
      </c>
      <c r="E17" s="8" t="s">
        <v>592</v>
      </c>
      <c r="F17" s="8" t="s">
        <v>593</v>
      </c>
      <c r="G17" s="8" t="s">
        <v>594</v>
      </c>
      <c r="H17" s="9" t="s">
        <v>333</v>
      </c>
      <c r="I17" s="5">
        <v>3</v>
      </c>
      <c r="J17" s="10" t="s">
        <v>595</v>
      </c>
      <c r="K17" s="11" t="s">
        <v>594</v>
      </c>
      <c r="L17" s="12">
        <v>46027</v>
      </c>
      <c r="M17" s="11"/>
      <c r="N17" s="16"/>
      <c r="O17" s="17"/>
      <c r="P17" s="17"/>
    </row>
    <row r="18" spans="1:16" ht="39" x14ac:dyDescent="0.25">
      <c r="A18" s="5" t="s">
        <v>12</v>
      </c>
      <c r="B18" s="6" t="s">
        <v>13</v>
      </c>
      <c r="C18" s="5" t="s">
        <v>535</v>
      </c>
      <c r="D18" s="1" t="s">
        <v>361</v>
      </c>
      <c r="E18" s="8" t="s">
        <v>362</v>
      </c>
      <c r="F18" s="8" t="s">
        <v>363</v>
      </c>
      <c r="G18" s="8" t="s">
        <v>364</v>
      </c>
      <c r="H18" s="9" t="s">
        <v>365</v>
      </c>
      <c r="I18" s="5">
        <v>1</v>
      </c>
      <c r="J18" s="10" t="s">
        <v>366</v>
      </c>
      <c r="K18" s="11" t="s">
        <v>364</v>
      </c>
      <c r="L18" s="12">
        <v>46023</v>
      </c>
      <c r="M18" s="18"/>
      <c r="N18" s="19"/>
      <c r="O18" s="15"/>
      <c r="P18" s="15"/>
    </row>
    <row r="19" spans="1:16" ht="39" x14ac:dyDescent="0.25">
      <c r="A19" s="5" t="s">
        <v>12</v>
      </c>
      <c r="B19" s="6" t="s">
        <v>367</v>
      </c>
      <c r="C19" s="5" t="s">
        <v>535</v>
      </c>
      <c r="D19" s="1" t="s">
        <v>368</v>
      </c>
      <c r="E19" s="8" t="s">
        <v>369</v>
      </c>
      <c r="F19" s="8" t="s">
        <v>370</v>
      </c>
      <c r="G19" s="8" t="s">
        <v>371</v>
      </c>
      <c r="H19" s="9" t="s">
        <v>237</v>
      </c>
      <c r="I19" s="5">
        <v>1</v>
      </c>
      <c r="J19" s="10" t="s">
        <v>372</v>
      </c>
      <c r="K19" s="11" t="s">
        <v>371</v>
      </c>
      <c r="L19" s="12">
        <v>46023</v>
      </c>
      <c r="M19" s="18"/>
      <c r="N19" s="19"/>
      <c r="O19" s="15"/>
      <c r="P19" s="15"/>
    </row>
    <row r="20" spans="1:16" ht="26" x14ac:dyDescent="0.25">
      <c r="A20" s="5" t="s">
        <v>12</v>
      </c>
      <c r="B20" s="6" t="s">
        <v>367</v>
      </c>
      <c r="C20" s="5" t="s">
        <v>535</v>
      </c>
      <c r="D20" s="1" t="s">
        <v>373</v>
      </c>
      <c r="E20" s="8" t="s">
        <v>374</v>
      </c>
      <c r="F20" s="8" t="s">
        <v>375</v>
      </c>
      <c r="G20" s="8" t="s">
        <v>376</v>
      </c>
      <c r="H20" s="9" t="s">
        <v>99</v>
      </c>
      <c r="I20" s="5">
        <v>1</v>
      </c>
      <c r="J20" s="10" t="s">
        <v>377</v>
      </c>
      <c r="K20" s="11" t="s">
        <v>378</v>
      </c>
      <c r="L20" s="12">
        <v>46023</v>
      </c>
      <c r="M20" s="18"/>
      <c r="N20" s="19"/>
      <c r="O20" s="15"/>
      <c r="P20" s="15"/>
    </row>
    <row r="21" spans="1:16" ht="39" x14ac:dyDescent="0.25">
      <c r="A21" s="5" t="s">
        <v>12</v>
      </c>
      <c r="B21" s="6" t="s">
        <v>13</v>
      </c>
      <c r="C21" s="5" t="s">
        <v>535</v>
      </c>
      <c r="D21" s="1" t="s">
        <v>379</v>
      </c>
      <c r="E21" s="8" t="s">
        <v>380</v>
      </c>
      <c r="F21" s="8" t="s">
        <v>381</v>
      </c>
      <c r="G21" s="8" t="s">
        <v>382</v>
      </c>
      <c r="H21" s="9" t="s">
        <v>182</v>
      </c>
      <c r="I21" s="5">
        <v>1</v>
      </c>
      <c r="J21" s="10" t="s">
        <v>383</v>
      </c>
      <c r="K21" s="11" t="s">
        <v>382</v>
      </c>
      <c r="L21" s="12">
        <v>46023</v>
      </c>
      <c r="M21" s="18"/>
      <c r="N21" s="19"/>
      <c r="O21" s="15"/>
      <c r="P21" s="15"/>
    </row>
    <row r="22" spans="1:16" ht="26" x14ac:dyDescent="0.25">
      <c r="A22" s="5" t="s">
        <v>12</v>
      </c>
      <c r="B22" s="6" t="s">
        <v>13</v>
      </c>
      <c r="C22" s="5" t="s">
        <v>535</v>
      </c>
      <c r="D22" s="1" t="s">
        <v>384</v>
      </c>
      <c r="E22" s="8" t="s">
        <v>385</v>
      </c>
      <c r="F22" s="8" t="s">
        <v>386</v>
      </c>
      <c r="G22" s="8" t="s">
        <v>387</v>
      </c>
      <c r="H22" s="9" t="s">
        <v>388</v>
      </c>
      <c r="I22" s="5">
        <v>1</v>
      </c>
      <c r="J22" s="10" t="s">
        <v>389</v>
      </c>
      <c r="K22" s="11" t="s">
        <v>387</v>
      </c>
      <c r="L22" s="12">
        <v>46023</v>
      </c>
      <c r="M22" s="18"/>
      <c r="N22" s="19"/>
      <c r="O22" s="15"/>
      <c r="P22" s="15"/>
    </row>
    <row r="23" spans="1:16" ht="39" x14ac:dyDescent="0.25">
      <c r="A23" s="5" t="s">
        <v>12</v>
      </c>
      <c r="B23" s="6" t="s">
        <v>367</v>
      </c>
      <c r="C23" s="5" t="s">
        <v>535</v>
      </c>
      <c r="D23" s="1" t="s">
        <v>390</v>
      </c>
      <c r="E23" s="8" t="s">
        <v>391</v>
      </c>
      <c r="F23" s="8" t="s">
        <v>392</v>
      </c>
      <c r="G23" s="8">
        <v>4121572175</v>
      </c>
      <c r="H23" s="9" t="s">
        <v>393</v>
      </c>
      <c r="I23" s="5">
        <v>1</v>
      </c>
      <c r="J23" s="10" t="s">
        <v>394</v>
      </c>
      <c r="K23" s="11" t="s">
        <v>395</v>
      </c>
      <c r="L23" s="12">
        <v>46023</v>
      </c>
      <c r="M23" s="18"/>
      <c r="N23" s="19"/>
      <c r="O23" s="15"/>
      <c r="P23" s="15"/>
    </row>
    <row r="24" spans="1:16" ht="52" x14ac:dyDescent="0.25">
      <c r="A24" s="5" t="s">
        <v>12</v>
      </c>
      <c r="B24" s="6" t="s">
        <v>248</v>
      </c>
      <c r="C24" s="5" t="s">
        <v>535</v>
      </c>
      <c r="D24" s="1" t="s">
        <v>397</v>
      </c>
      <c r="E24" s="8" t="s">
        <v>889</v>
      </c>
      <c r="F24" s="8" t="s">
        <v>398</v>
      </c>
      <c r="G24" s="8" t="s">
        <v>399</v>
      </c>
      <c r="H24" s="9" t="s">
        <v>106</v>
      </c>
      <c r="I24" s="5">
        <v>1</v>
      </c>
      <c r="J24" s="10" t="s">
        <v>400</v>
      </c>
      <c r="K24" s="11" t="s">
        <v>401</v>
      </c>
      <c r="L24" s="12">
        <v>46023</v>
      </c>
      <c r="M24" s="18"/>
      <c r="N24" s="19"/>
      <c r="O24" s="15"/>
      <c r="P24" s="15"/>
    </row>
    <row r="25" spans="1:16" ht="52" x14ac:dyDescent="0.25">
      <c r="A25" s="5" t="s">
        <v>12</v>
      </c>
      <c r="B25" s="6" t="s">
        <v>248</v>
      </c>
      <c r="C25" s="5" t="s">
        <v>535</v>
      </c>
      <c r="D25" s="1" t="s">
        <v>402</v>
      </c>
      <c r="E25" s="8" t="s">
        <v>403</v>
      </c>
      <c r="F25" s="8" t="s">
        <v>404</v>
      </c>
      <c r="G25" s="8" t="s">
        <v>405</v>
      </c>
      <c r="H25" s="9" t="s">
        <v>18</v>
      </c>
      <c r="I25" s="5">
        <v>1</v>
      </c>
      <c r="J25" s="10" t="s">
        <v>406</v>
      </c>
      <c r="K25" s="11" t="s">
        <v>407</v>
      </c>
      <c r="L25" s="12">
        <v>46023</v>
      </c>
      <c r="M25" s="18"/>
      <c r="N25" s="19"/>
      <c r="O25" s="15"/>
      <c r="P25" s="15"/>
    </row>
    <row r="26" spans="1:16" ht="39" x14ac:dyDescent="0.25">
      <c r="A26" s="5" t="s">
        <v>12</v>
      </c>
      <c r="B26" s="6" t="s">
        <v>248</v>
      </c>
      <c r="C26" s="5" t="s">
        <v>535</v>
      </c>
      <c r="D26" s="1" t="s">
        <v>408</v>
      </c>
      <c r="E26" s="8" t="s">
        <v>409</v>
      </c>
      <c r="F26" s="8" t="s">
        <v>410</v>
      </c>
      <c r="G26" s="8" t="s">
        <v>411</v>
      </c>
      <c r="H26" s="9" t="s">
        <v>126</v>
      </c>
      <c r="I26" s="5">
        <v>1</v>
      </c>
      <c r="J26" s="10" t="s">
        <v>412</v>
      </c>
      <c r="K26" s="11" t="s">
        <v>413</v>
      </c>
      <c r="L26" s="12">
        <v>46023</v>
      </c>
      <c r="M26" s="18"/>
      <c r="N26" s="19"/>
      <c r="O26" s="15"/>
      <c r="P26" s="15"/>
    </row>
    <row r="27" spans="1:16" ht="39" x14ac:dyDescent="0.25">
      <c r="A27" s="5" t="s">
        <v>12</v>
      </c>
      <c r="B27" s="6" t="s">
        <v>367</v>
      </c>
      <c r="C27" s="5" t="s">
        <v>535</v>
      </c>
      <c r="D27" s="1" t="s">
        <v>414</v>
      </c>
      <c r="E27" s="8" t="s">
        <v>415</v>
      </c>
      <c r="F27" s="8" t="s">
        <v>416</v>
      </c>
      <c r="G27" s="8" t="s">
        <v>417</v>
      </c>
      <c r="H27" s="9" t="s">
        <v>418</v>
      </c>
      <c r="I27" s="5">
        <v>1</v>
      </c>
      <c r="J27" s="10" t="s">
        <v>419</v>
      </c>
      <c r="K27" s="11" t="s">
        <v>417</v>
      </c>
      <c r="L27" s="12">
        <v>46023</v>
      </c>
      <c r="M27" s="18"/>
      <c r="N27" s="19"/>
      <c r="O27" s="15"/>
      <c r="P27" s="15"/>
    </row>
    <row r="28" spans="1:16" ht="39" x14ac:dyDescent="0.25">
      <c r="A28" s="5" t="s">
        <v>12</v>
      </c>
      <c r="B28" s="6" t="s">
        <v>13</v>
      </c>
      <c r="C28" s="5" t="s">
        <v>535</v>
      </c>
      <c r="D28" s="1" t="s">
        <v>420</v>
      </c>
      <c r="E28" s="8" t="s">
        <v>421</v>
      </c>
      <c r="F28" s="8" t="s">
        <v>422</v>
      </c>
      <c r="G28" s="8" t="s">
        <v>423</v>
      </c>
      <c r="H28" s="9" t="s">
        <v>24</v>
      </c>
      <c r="I28" s="5">
        <v>1</v>
      </c>
      <c r="J28" s="10" t="s">
        <v>424</v>
      </c>
      <c r="K28" s="11" t="s">
        <v>423</v>
      </c>
      <c r="L28" s="12">
        <v>46023</v>
      </c>
      <c r="M28" s="18"/>
      <c r="N28" s="19"/>
      <c r="O28" s="15"/>
      <c r="P28" s="15"/>
    </row>
    <row r="29" spans="1:16" ht="39" x14ac:dyDescent="0.25">
      <c r="A29" s="5" t="s">
        <v>12</v>
      </c>
      <c r="B29" s="6" t="s">
        <v>13</v>
      </c>
      <c r="C29" s="5" t="s">
        <v>535</v>
      </c>
      <c r="D29" s="1" t="s">
        <v>425</v>
      </c>
      <c r="E29" s="8" t="s">
        <v>426</v>
      </c>
      <c r="F29" s="8" t="s">
        <v>427</v>
      </c>
      <c r="G29" s="8" t="s">
        <v>428</v>
      </c>
      <c r="H29" s="9" t="s">
        <v>85</v>
      </c>
      <c r="I29" s="5">
        <v>1</v>
      </c>
      <c r="J29" s="10" t="s">
        <v>429</v>
      </c>
      <c r="K29" s="11" t="s">
        <v>430</v>
      </c>
      <c r="L29" s="12">
        <v>46023</v>
      </c>
      <c r="M29" s="18"/>
      <c r="N29" s="19"/>
      <c r="O29" s="15"/>
      <c r="P29" s="15"/>
    </row>
    <row r="30" spans="1:16" ht="26" x14ac:dyDescent="0.25">
      <c r="A30" s="5" t="s">
        <v>12</v>
      </c>
      <c r="B30" s="6" t="s">
        <v>13</v>
      </c>
      <c r="C30" s="5" t="s">
        <v>535</v>
      </c>
      <c r="D30" s="1" t="s">
        <v>431</v>
      </c>
      <c r="E30" s="8" t="s">
        <v>432</v>
      </c>
      <c r="F30" s="8" t="s">
        <v>433</v>
      </c>
      <c r="G30" s="8" t="s">
        <v>434</v>
      </c>
      <c r="H30" s="9" t="s">
        <v>196</v>
      </c>
      <c r="I30" s="5">
        <v>1</v>
      </c>
      <c r="J30" s="10" t="s">
        <v>435</v>
      </c>
      <c r="K30" s="11" t="s">
        <v>436</v>
      </c>
      <c r="L30" s="12">
        <v>46023</v>
      </c>
      <c r="M30" s="18"/>
      <c r="N30" s="19"/>
      <c r="O30" s="15"/>
      <c r="P30" s="15"/>
    </row>
    <row r="31" spans="1:16" ht="26" x14ac:dyDescent="0.25">
      <c r="A31" s="5" t="s">
        <v>12</v>
      </c>
      <c r="B31" s="6" t="s">
        <v>367</v>
      </c>
      <c r="C31" s="5" t="s">
        <v>535</v>
      </c>
      <c r="D31" s="1" t="s">
        <v>437</v>
      </c>
      <c r="E31" s="8" t="s">
        <v>438</v>
      </c>
      <c r="F31" s="8" t="s">
        <v>439</v>
      </c>
      <c r="G31" s="8" t="s">
        <v>440</v>
      </c>
      <c r="H31" s="9" t="s">
        <v>441</v>
      </c>
      <c r="I31" s="5">
        <v>1</v>
      </c>
      <c r="J31" s="10" t="s">
        <v>442</v>
      </c>
      <c r="K31" s="11" t="s">
        <v>440</v>
      </c>
      <c r="L31" s="12">
        <v>46023</v>
      </c>
      <c r="M31" s="18"/>
      <c r="N31" s="19"/>
      <c r="O31" s="15"/>
      <c r="P31" s="15"/>
    </row>
    <row r="32" spans="1:16" ht="26" x14ac:dyDescent="0.25">
      <c r="A32" s="5" t="s">
        <v>12</v>
      </c>
      <c r="B32" s="6" t="s">
        <v>367</v>
      </c>
      <c r="C32" s="5" t="s">
        <v>535</v>
      </c>
      <c r="D32" s="1" t="s">
        <v>443</v>
      </c>
      <c r="E32" s="8" t="s">
        <v>444</v>
      </c>
      <c r="F32" s="8" t="s">
        <v>445</v>
      </c>
      <c r="G32" s="8" t="s">
        <v>446</v>
      </c>
      <c r="H32" s="9" t="s">
        <v>92</v>
      </c>
      <c r="I32" s="5">
        <v>1</v>
      </c>
      <c r="J32" s="10" t="s">
        <v>447</v>
      </c>
      <c r="K32" s="11" t="s">
        <v>446</v>
      </c>
      <c r="L32" s="12">
        <v>46023</v>
      </c>
      <c r="M32" s="18"/>
      <c r="N32" s="19"/>
      <c r="O32" s="15"/>
      <c r="P32" s="15"/>
    </row>
    <row r="33" spans="1:16" ht="39" x14ac:dyDescent="0.25">
      <c r="A33" s="5" t="s">
        <v>12</v>
      </c>
      <c r="B33" s="6" t="s">
        <v>13</v>
      </c>
      <c r="C33" s="5" t="s">
        <v>535</v>
      </c>
      <c r="D33" s="1" t="s">
        <v>448</v>
      </c>
      <c r="E33" s="8" t="s">
        <v>449</v>
      </c>
      <c r="F33" s="8" t="s">
        <v>450</v>
      </c>
      <c r="G33" s="8" t="s">
        <v>451</v>
      </c>
      <c r="H33" s="9" t="s">
        <v>41</v>
      </c>
      <c r="I33" s="5">
        <v>1</v>
      </c>
      <c r="J33" s="10" t="s">
        <v>452</v>
      </c>
      <c r="K33" s="11" t="s">
        <v>453</v>
      </c>
      <c r="L33" s="12">
        <v>46023</v>
      </c>
      <c r="M33" s="18"/>
      <c r="N33" s="19"/>
      <c r="O33" s="15"/>
      <c r="P33" s="15"/>
    </row>
    <row r="34" spans="1:16" ht="39" x14ac:dyDescent="0.25">
      <c r="A34" s="5" t="s">
        <v>12</v>
      </c>
      <c r="B34" s="6" t="s">
        <v>367</v>
      </c>
      <c r="C34" s="5" t="s">
        <v>535</v>
      </c>
      <c r="D34" s="1" t="s">
        <v>454</v>
      </c>
      <c r="E34" s="8" t="s">
        <v>455</v>
      </c>
      <c r="F34" s="8" t="s">
        <v>456</v>
      </c>
      <c r="G34" s="8" t="s">
        <v>457</v>
      </c>
      <c r="H34" s="9" t="s">
        <v>458</v>
      </c>
      <c r="I34" s="5">
        <v>1</v>
      </c>
      <c r="J34" s="10" t="s">
        <v>459</v>
      </c>
      <c r="K34" s="11" t="s">
        <v>457</v>
      </c>
      <c r="L34" s="12">
        <v>46023</v>
      </c>
      <c r="M34" s="18"/>
      <c r="N34" s="19"/>
      <c r="O34" s="15"/>
      <c r="P34" s="15"/>
    </row>
    <row r="35" spans="1:16" ht="39" x14ac:dyDescent="0.25">
      <c r="A35" s="5" t="s">
        <v>12</v>
      </c>
      <c r="B35" s="6" t="s">
        <v>367</v>
      </c>
      <c r="C35" s="5" t="s">
        <v>535</v>
      </c>
      <c r="D35" s="1" t="s">
        <v>460</v>
      </c>
      <c r="E35" s="8" t="s">
        <v>461</v>
      </c>
      <c r="F35" s="8" t="s">
        <v>462</v>
      </c>
      <c r="G35" s="8" t="s">
        <v>463</v>
      </c>
      <c r="H35" s="9" t="s">
        <v>464</v>
      </c>
      <c r="I35" s="5">
        <v>1</v>
      </c>
      <c r="J35" s="10" t="s">
        <v>465</v>
      </c>
      <c r="K35" s="11" t="s">
        <v>463</v>
      </c>
      <c r="L35" s="12">
        <v>46023</v>
      </c>
      <c r="M35" s="18"/>
      <c r="N35" s="19"/>
      <c r="O35" s="15"/>
      <c r="P35" s="15"/>
    </row>
    <row r="36" spans="1:16" ht="26" x14ac:dyDescent="0.25">
      <c r="A36" s="5" t="s">
        <v>12</v>
      </c>
      <c r="B36" s="6" t="s">
        <v>367</v>
      </c>
      <c r="C36" s="5" t="s">
        <v>535</v>
      </c>
      <c r="D36" s="1" t="s">
        <v>466</v>
      </c>
      <c r="E36" s="8" t="s">
        <v>467</v>
      </c>
      <c r="F36" s="8" t="s">
        <v>468</v>
      </c>
      <c r="G36" s="8" t="s">
        <v>469</v>
      </c>
      <c r="H36" s="9" t="s">
        <v>470</v>
      </c>
      <c r="I36" s="5">
        <v>1</v>
      </c>
      <c r="J36" s="10" t="s">
        <v>471</v>
      </c>
      <c r="K36" s="11" t="s">
        <v>469</v>
      </c>
      <c r="L36" s="12">
        <v>46023</v>
      </c>
      <c r="M36" s="18"/>
      <c r="N36" s="19"/>
      <c r="O36" s="15"/>
      <c r="P36" s="15"/>
    </row>
    <row r="37" spans="1:16" ht="26" x14ac:dyDescent="0.25">
      <c r="A37" s="5" t="s">
        <v>12</v>
      </c>
      <c r="B37" s="6" t="s">
        <v>248</v>
      </c>
      <c r="C37" s="5" t="s">
        <v>535</v>
      </c>
      <c r="D37" s="1" t="s">
        <v>472</v>
      </c>
      <c r="E37" s="8" t="s">
        <v>473</v>
      </c>
      <c r="F37" s="8" t="s">
        <v>474</v>
      </c>
      <c r="G37" s="8" t="s">
        <v>475</v>
      </c>
      <c r="H37" s="9" t="s">
        <v>476</v>
      </c>
      <c r="I37" s="5">
        <v>1</v>
      </c>
      <c r="J37" s="10" t="s">
        <v>477</v>
      </c>
      <c r="K37" s="11" t="s">
        <v>478</v>
      </c>
      <c r="L37" s="12">
        <v>46023</v>
      </c>
      <c r="M37" s="18"/>
      <c r="N37" s="19"/>
      <c r="O37" s="15"/>
      <c r="P37" s="15"/>
    </row>
    <row r="38" spans="1:16" ht="39" x14ac:dyDescent="0.25">
      <c r="A38" s="5" t="s">
        <v>12</v>
      </c>
      <c r="B38" s="6" t="s">
        <v>13</v>
      </c>
      <c r="C38" s="5" t="s">
        <v>535</v>
      </c>
      <c r="D38" s="1" t="s">
        <v>479</v>
      </c>
      <c r="E38" s="8" t="s">
        <v>480</v>
      </c>
      <c r="F38" s="8" t="s">
        <v>481</v>
      </c>
      <c r="G38" s="8" t="s">
        <v>482</v>
      </c>
      <c r="H38" s="9" t="s">
        <v>152</v>
      </c>
      <c r="I38" s="5">
        <v>1</v>
      </c>
      <c r="J38" s="10" t="s">
        <v>483</v>
      </c>
      <c r="K38" s="11" t="s">
        <v>482</v>
      </c>
      <c r="L38" s="12">
        <v>46023</v>
      </c>
      <c r="M38" s="18"/>
      <c r="N38" s="19"/>
      <c r="O38" s="15"/>
      <c r="P38" s="15"/>
    </row>
    <row r="39" spans="1:16" ht="39" x14ac:dyDescent="0.25">
      <c r="A39" s="5" t="s">
        <v>12</v>
      </c>
      <c r="B39" s="6" t="s">
        <v>367</v>
      </c>
      <c r="C39" s="5" t="s">
        <v>535</v>
      </c>
      <c r="D39" s="1" t="s">
        <v>484</v>
      </c>
      <c r="E39" s="8" t="s">
        <v>485</v>
      </c>
      <c r="F39" s="8" t="s">
        <v>486</v>
      </c>
      <c r="G39" s="8" t="s">
        <v>487</v>
      </c>
      <c r="H39" s="9" t="s">
        <v>488</v>
      </c>
      <c r="I39" s="5">
        <v>1</v>
      </c>
      <c r="J39" s="10" t="s">
        <v>489</v>
      </c>
      <c r="K39" s="11" t="s">
        <v>487</v>
      </c>
      <c r="L39" s="12">
        <v>46023</v>
      </c>
      <c r="M39" s="18"/>
      <c r="N39" s="19"/>
      <c r="O39" s="15"/>
      <c r="P39" s="15"/>
    </row>
    <row r="40" spans="1:16" ht="52" x14ac:dyDescent="0.25">
      <c r="A40" s="5" t="s">
        <v>12</v>
      </c>
      <c r="B40" s="6" t="s">
        <v>13</v>
      </c>
      <c r="C40" s="5" t="s">
        <v>535</v>
      </c>
      <c r="D40" s="1" t="s">
        <v>490</v>
      </c>
      <c r="E40" s="8" t="s">
        <v>491</v>
      </c>
      <c r="F40" s="8" t="s">
        <v>492</v>
      </c>
      <c r="G40" s="8" t="s">
        <v>428</v>
      </c>
      <c r="H40" s="9" t="s">
        <v>493</v>
      </c>
      <c r="I40" s="5">
        <v>1</v>
      </c>
      <c r="J40" s="10" t="s">
        <v>494</v>
      </c>
      <c r="K40" s="11">
        <v>4451455436</v>
      </c>
      <c r="L40" s="12">
        <v>46023</v>
      </c>
      <c r="M40" s="18"/>
      <c r="N40" s="19"/>
      <c r="O40" s="15"/>
      <c r="P40" s="15"/>
    </row>
    <row r="41" spans="1:16" ht="39" x14ac:dyDescent="0.25">
      <c r="A41" s="5" t="s">
        <v>12</v>
      </c>
      <c r="B41" s="6" t="s">
        <v>367</v>
      </c>
      <c r="C41" s="5" t="s">
        <v>535</v>
      </c>
      <c r="D41" s="1" t="s">
        <v>495</v>
      </c>
      <c r="E41" s="8" t="s">
        <v>496</v>
      </c>
      <c r="F41" s="8" t="s">
        <v>497</v>
      </c>
      <c r="G41" s="8" t="s">
        <v>498</v>
      </c>
      <c r="H41" s="9" t="s">
        <v>159</v>
      </c>
      <c r="I41" s="5">
        <v>1</v>
      </c>
      <c r="J41" s="10" t="s">
        <v>499</v>
      </c>
      <c r="K41" s="11" t="s">
        <v>498</v>
      </c>
      <c r="L41" s="12">
        <v>46023</v>
      </c>
      <c r="M41" s="18"/>
      <c r="N41" s="19"/>
      <c r="O41" s="15"/>
      <c r="P41" s="15"/>
    </row>
    <row r="42" spans="1:16" ht="26" x14ac:dyDescent="0.25">
      <c r="A42" s="5" t="s">
        <v>12</v>
      </c>
      <c r="B42" s="6" t="s">
        <v>367</v>
      </c>
      <c r="C42" s="5" t="s">
        <v>535</v>
      </c>
      <c r="D42" s="1" t="s">
        <v>500</v>
      </c>
      <c r="E42" s="8" t="s">
        <v>501</v>
      </c>
      <c r="F42" s="8" t="s">
        <v>502</v>
      </c>
      <c r="G42" s="8" t="s">
        <v>503</v>
      </c>
      <c r="H42" s="9" t="s">
        <v>176</v>
      </c>
      <c r="I42" s="5">
        <v>1</v>
      </c>
      <c r="J42" s="10" t="s">
        <v>504</v>
      </c>
      <c r="K42" s="11" t="s">
        <v>503</v>
      </c>
      <c r="L42" s="12">
        <v>46023</v>
      </c>
      <c r="M42" s="18"/>
      <c r="N42" s="19"/>
      <c r="O42" s="15"/>
      <c r="P42" s="15"/>
    </row>
    <row r="43" spans="1:16" ht="39" x14ac:dyDescent="0.25">
      <c r="A43" s="5" t="s">
        <v>12</v>
      </c>
      <c r="B43" s="6" t="s">
        <v>13</v>
      </c>
      <c r="C43" s="5" t="s">
        <v>535</v>
      </c>
      <c r="D43" s="1" t="s">
        <v>505</v>
      </c>
      <c r="E43" s="8" t="s">
        <v>506</v>
      </c>
      <c r="F43" s="8" t="s">
        <v>507</v>
      </c>
      <c r="G43" s="8" t="s">
        <v>508</v>
      </c>
      <c r="H43" s="9" t="s">
        <v>106</v>
      </c>
      <c r="I43" s="5">
        <v>10</v>
      </c>
      <c r="J43" s="10" t="s">
        <v>509</v>
      </c>
      <c r="K43" s="11" t="s">
        <v>510</v>
      </c>
      <c r="L43" s="12">
        <v>46023</v>
      </c>
      <c r="M43" s="18"/>
      <c r="N43" s="19"/>
      <c r="O43" s="15"/>
      <c r="P43" s="15"/>
    </row>
    <row r="44" spans="1:16" ht="39" x14ac:dyDescent="0.25">
      <c r="A44" s="5" t="s">
        <v>12</v>
      </c>
      <c r="B44" s="6" t="s">
        <v>13</v>
      </c>
      <c r="C44" s="5" t="s">
        <v>535</v>
      </c>
      <c r="D44" s="1" t="s">
        <v>511</v>
      </c>
      <c r="E44" s="8" t="s">
        <v>506</v>
      </c>
      <c r="F44" s="8" t="s">
        <v>507</v>
      </c>
      <c r="G44" s="8" t="s">
        <v>508</v>
      </c>
      <c r="H44" s="9" t="s">
        <v>106</v>
      </c>
      <c r="I44" s="5">
        <v>4</v>
      </c>
      <c r="J44" s="10" t="s">
        <v>509</v>
      </c>
      <c r="K44" s="11" t="s">
        <v>510</v>
      </c>
      <c r="L44" s="12">
        <v>46023</v>
      </c>
      <c r="M44" s="18"/>
      <c r="N44" s="19"/>
      <c r="O44" s="15"/>
      <c r="P44" s="15"/>
    </row>
    <row r="45" spans="1:16" ht="39" x14ac:dyDescent="0.25">
      <c r="A45" s="5" t="s">
        <v>12</v>
      </c>
      <c r="B45" s="6" t="s">
        <v>13</v>
      </c>
      <c r="C45" s="5" t="s">
        <v>535</v>
      </c>
      <c r="D45" s="1" t="s">
        <v>512</v>
      </c>
      <c r="E45" s="8" t="s">
        <v>506</v>
      </c>
      <c r="F45" s="8" t="s">
        <v>507</v>
      </c>
      <c r="G45" s="8" t="s">
        <v>508</v>
      </c>
      <c r="H45" s="9" t="s">
        <v>106</v>
      </c>
      <c r="I45" s="5">
        <v>4</v>
      </c>
      <c r="J45" s="10" t="s">
        <v>509</v>
      </c>
      <c r="K45" s="11" t="s">
        <v>510</v>
      </c>
      <c r="L45" s="12">
        <v>46023</v>
      </c>
      <c r="M45" s="18"/>
      <c r="N45" s="19"/>
      <c r="O45" s="15"/>
      <c r="P45" s="15"/>
    </row>
    <row r="46" spans="1:16" ht="39" x14ac:dyDescent="0.25">
      <c r="A46" s="5" t="s">
        <v>12</v>
      </c>
      <c r="B46" s="6" t="s">
        <v>13</v>
      </c>
      <c r="C46" s="5" t="s">
        <v>535</v>
      </c>
      <c r="D46" s="1" t="s">
        <v>513</v>
      </c>
      <c r="E46" s="8" t="s">
        <v>514</v>
      </c>
      <c r="F46" s="8" t="s">
        <v>515</v>
      </c>
      <c r="G46" s="8" t="s">
        <v>516</v>
      </c>
      <c r="H46" s="9" t="s">
        <v>31</v>
      </c>
      <c r="I46" s="5">
        <v>5</v>
      </c>
      <c r="J46" s="10" t="s">
        <v>517</v>
      </c>
      <c r="K46" s="11" t="s">
        <v>518</v>
      </c>
      <c r="L46" s="12">
        <v>46023</v>
      </c>
      <c r="M46" s="18"/>
      <c r="N46" s="19"/>
      <c r="O46" s="15"/>
      <c r="P46" s="15"/>
    </row>
    <row r="47" spans="1:16" ht="39" x14ac:dyDescent="0.25">
      <c r="A47" s="5" t="s">
        <v>12</v>
      </c>
      <c r="B47" s="6" t="s">
        <v>13</v>
      </c>
      <c r="C47" s="5" t="s">
        <v>253</v>
      </c>
      <c r="D47" s="1" t="s">
        <v>254</v>
      </c>
      <c r="E47" s="8" t="s">
        <v>255</v>
      </c>
      <c r="F47" s="8" t="s">
        <v>256</v>
      </c>
      <c r="G47" s="8" t="s">
        <v>257</v>
      </c>
      <c r="H47" s="9" t="s">
        <v>258</v>
      </c>
      <c r="I47" s="5">
        <v>2</v>
      </c>
      <c r="J47" s="10" t="s">
        <v>259</v>
      </c>
      <c r="K47" s="11" t="s">
        <v>260</v>
      </c>
      <c r="L47" s="12">
        <v>46023</v>
      </c>
      <c r="M47" s="20"/>
      <c r="N47" s="16"/>
      <c r="O47" s="16"/>
      <c r="P47" s="16"/>
    </row>
    <row r="48" spans="1:16" ht="39" x14ac:dyDescent="0.25">
      <c r="A48" s="5" t="s">
        <v>12</v>
      </c>
      <c r="B48" s="6" t="s">
        <v>13</v>
      </c>
      <c r="C48" s="5" t="s">
        <v>253</v>
      </c>
      <c r="D48" s="1" t="s">
        <v>261</v>
      </c>
      <c r="E48" s="8" t="s">
        <v>262</v>
      </c>
      <c r="F48" s="8" t="s">
        <v>263</v>
      </c>
      <c r="G48" s="8" t="s">
        <v>264</v>
      </c>
      <c r="H48" s="9" t="s">
        <v>258</v>
      </c>
      <c r="I48" s="5">
        <v>1</v>
      </c>
      <c r="J48" s="10" t="s">
        <v>265</v>
      </c>
      <c r="K48" s="11" t="s">
        <v>266</v>
      </c>
      <c r="L48" s="12">
        <v>46023</v>
      </c>
      <c r="M48" s="20"/>
      <c r="N48" s="16"/>
      <c r="O48" s="16"/>
      <c r="P48" s="16"/>
    </row>
    <row r="49" spans="1:16" ht="65" x14ac:dyDescent="0.25">
      <c r="A49" s="5" t="s">
        <v>12</v>
      </c>
      <c r="B49" s="6" t="s">
        <v>605</v>
      </c>
      <c r="C49" s="5" t="s">
        <v>896</v>
      </c>
      <c r="D49" s="1" t="s">
        <v>606</v>
      </c>
      <c r="E49" s="8" t="s">
        <v>607</v>
      </c>
      <c r="F49" s="8" t="s">
        <v>608</v>
      </c>
      <c r="G49" s="8" t="s">
        <v>26</v>
      </c>
      <c r="H49" s="9" t="s">
        <v>18</v>
      </c>
      <c r="I49" s="5">
        <v>2</v>
      </c>
      <c r="J49" s="10" t="s">
        <v>897</v>
      </c>
      <c r="K49" s="11" t="s">
        <v>898</v>
      </c>
      <c r="L49" s="12">
        <v>46023</v>
      </c>
      <c r="M49" s="21"/>
      <c r="N49" s="22"/>
      <c r="O49" s="15"/>
      <c r="P49" s="15"/>
    </row>
    <row r="50" spans="1:16" ht="26" x14ac:dyDescent="0.25">
      <c r="A50" s="5" t="s">
        <v>12</v>
      </c>
      <c r="B50" s="6" t="s">
        <v>13</v>
      </c>
      <c r="C50" s="5" t="s">
        <v>600</v>
      </c>
      <c r="D50" s="1" t="s">
        <v>609</v>
      </c>
      <c r="E50" s="8" t="s">
        <v>610</v>
      </c>
      <c r="F50" s="8" t="s">
        <v>611</v>
      </c>
      <c r="G50" s="8">
        <v>4296931207</v>
      </c>
      <c r="H50" s="9" t="s">
        <v>24</v>
      </c>
      <c r="I50" s="5">
        <v>1</v>
      </c>
      <c r="J50" s="10" t="s">
        <v>899</v>
      </c>
      <c r="K50" s="11">
        <v>4296931207</v>
      </c>
      <c r="L50" s="12">
        <v>46023</v>
      </c>
      <c r="M50" s="23"/>
      <c r="N50" s="24"/>
      <c r="O50" s="15"/>
      <c r="P50" s="15"/>
    </row>
    <row r="51" spans="1:16" ht="26" x14ac:dyDescent="0.25">
      <c r="A51" s="5" t="s">
        <v>12</v>
      </c>
      <c r="B51" s="6" t="s">
        <v>13</v>
      </c>
      <c r="C51" s="5" t="s">
        <v>600</v>
      </c>
      <c r="D51" s="1" t="s">
        <v>612</v>
      </c>
      <c r="E51" s="8" t="s">
        <v>613</v>
      </c>
      <c r="F51" s="8" t="s">
        <v>614</v>
      </c>
      <c r="G51" s="8">
        <v>4696920210</v>
      </c>
      <c r="H51" s="9" t="s">
        <v>196</v>
      </c>
      <c r="I51" s="5">
        <v>1</v>
      </c>
      <c r="J51" s="10" t="s">
        <v>615</v>
      </c>
      <c r="K51" s="11">
        <v>4696920210</v>
      </c>
      <c r="L51" s="12">
        <v>46023</v>
      </c>
      <c r="M51" s="23"/>
      <c r="N51" s="24"/>
      <c r="O51" s="15"/>
      <c r="P51" s="15"/>
    </row>
    <row r="52" spans="1:16" ht="26" x14ac:dyDescent="0.25">
      <c r="A52" s="5" t="s">
        <v>12</v>
      </c>
      <c r="B52" s="6" t="s">
        <v>13</v>
      </c>
      <c r="C52" s="5" t="s">
        <v>600</v>
      </c>
      <c r="D52" s="1" t="s">
        <v>616</v>
      </c>
      <c r="E52" s="8" t="s">
        <v>617</v>
      </c>
      <c r="F52" s="8" t="s">
        <v>618</v>
      </c>
      <c r="G52" s="8">
        <v>4616130837</v>
      </c>
      <c r="H52" s="9" t="s">
        <v>18</v>
      </c>
      <c r="I52" s="5">
        <v>1</v>
      </c>
      <c r="J52" s="10" t="s">
        <v>619</v>
      </c>
      <c r="K52" s="11">
        <v>4616130837</v>
      </c>
      <c r="L52" s="12">
        <v>46023</v>
      </c>
      <c r="M52" s="23"/>
      <c r="N52" s="24"/>
      <c r="O52" s="15"/>
      <c r="P52" s="15"/>
    </row>
    <row r="53" spans="1:16" ht="26" x14ac:dyDescent="0.25">
      <c r="A53" s="5" t="s">
        <v>12</v>
      </c>
      <c r="B53" s="6" t="s">
        <v>13</v>
      </c>
      <c r="C53" s="5" t="s">
        <v>600</v>
      </c>
      <c r="D53" s="1" t="s">
        <v>620</v>
      </c>
      <c r="E53" s="8" t="s">
        <v>621</v>
      </c>
      <c r="F53" s="8" t="s">
        <v>622</v>
      </c>
      <c r="G53" s="8">
        <v>4451685005</v>
      </c>
      <c r="H53" s="9" t="s">
        <v>176</v>
      </c>
      <c r="I53" s="5">
        <v>1</v>
      </c>
      <c r="J53" s="10" t="s">
        <v>900</v>
      </c>
      <c r="K53" s="11">
        <v>4451685005</v>
      </c>
      <c r="L53" s="12">
        <v>46023</v>
      </c>
      <c r="M53" s="23"/>
      <c r="N53" s="24"/>
      <c r="O53" s="15"/>
      <c r="P53" s="15"/>
    </row>
    <row r="54" spans="1:16" ht="26" x14ac:dyDescent="0.25">
      <c r="A54" s="5" t="s">
        <v>12</v>
      </c>
      <c r="B54" s="6" t="s">
        <v>13</v>
      </c>
      <c r="C54" s="5" t="s">
        <v>600</v>
      </c>
      <c r="D54" s="1" t="s">
        <v>623</v>
      </c>
      <c r="E54" s="8" t="s">
        <v>624</v>
      </c>
      <c r="F54" s="8" t="s">
        <v>625</v>
      </c>
      <c r="G54" s="8">
        <v>4566498158</v>
      </c>
      <c r="H54" s="9" t="s">
        <v>85</v>
      </c>
      <c r="I54" s="5">
        <v>1</v>
      </c>
      <c r="J54" s="10" t="s">
        <v>626</v>
      </c>
      <c r="K54" s="11">
        <v>4566498158</v>
      </c>
      <c r="L54" s="12">
        <v>46023</v>
      </c>
      <c r="M54" s="23"/>
      <c r="N54" s="24"/>
      <c r="O54" s="15"/>
      <c r="P54" s="15"/>
    </row>
    <row r="55" spans="1:16" ht="26" x14ac:dyDescent="0.25">
      <c r="A55" s="5" t="s">
        <v>12</v>
      </c>
      <c r="B55" s="6" t="s">
        <v>13</v>
      </c>
      <c r="C55" s="5" t="s">
        <v>600</v>
      </c>
      <c r="D55" s="1" t="s">
        <v>627</v>
      </c>
      <c r="E55" s="8" t="s">
        <v>628</v>
      </c>
      <c r="F55" s="8" t="s">
        <v>629</v>
      </c>
      <c r="G55" s="8">
        <v>4111652866</v>
      </c>
      <c r="H55" s="9" t="s">
        <v>159</v>
      </c>
      <c r="I55" s="5">
        <v>1</v>
      </c>
      <c r="J55" s="10" t="s">
        <v>630</v>
      </c>
      <c r="K55" s="11">
        <v>4111652866</v>
      </c>
      <c r="L55" s="12">
        <v>46023</v>
      </c>
      <c r="M55" s="23"/>
      <c r="N55" s="24"/>
      <c r="O55" s="15"/>
      <c r="P55" s="15"/>
    </row>
    <row r="56" spans="1:16" ht="41.25" customHeight="1" x14ac:dyDescent="0.25">
      <c r="A56" s="5" t="s">
        <v>12</v>
      </c>
      <c r="B56" s="6" t="s">
        <v>13</v>
      </c>
      <c r="C56" s="5" t="s">
        <v>600</v>
      </c>
      <c r="D56" s="1" t="s">
        <v>631</v>
      </c>
      <c r="E56" s="8" t="s">
        <v>632</v>
      </c>
      <c r="F56" s="8" t="s">
        <v>633</v>
      </c>
      <c r="G56" s="8">
        <v>4646417113</v>
      </c>
      <c r="H56" s="9" t="s">
        <v>126</v>
      </c>
      <c r="I56" s="5">
        <v>1</v>
      </c>
      <c r="J56" s="10" t="s">
        <v>634</v>
      </c>
      <c r="K56" s="11">
        <v>4646417113</v>
      </c>
      <c r="L56" s="12">
        <v>46023</v>
      </c>
      <c r="M56" s="23"/>
      <c r="N56" s="24"/>
      <c r="O56" s="15"/>
      <c r="P56" s="15"/>
    </row>
    <row r="57" spans="1:16" ht="26" x14ac:dyDescent="0.25">
      <c r="A57" s="5" t="s">
        <v>12</v>
      </c>
      <c r="B57" s="6" t="s">
        <v>13</v>
      </c>
      <c r="C57" s="5" t="s">
        <v>600</v>
      </c>
      <c r="D57" s="1" t="s">
        <v>635</v>
      </c>
      <c r="E57" s="8" t="s">
        <v>636</v>
      </c>
      <c r="F57" s="8" t="s">
        <v>637</v>
      </c>
      <c r="G57" s="8">
        <v>4171551013</v>
      </c>
      <c r="H57" s="9" t="s">
        <v>41</v>
      </c>
      <c r="I57" s="5">
        <v>1</v>
      </c>
      <c r="J57" s="10" t="s">
        <v>638</v>
      </c>
      <c r="K57" s="11">
        <v>4171551013</v>
      </c>
      <c r="L57" s="12">
        <v>46023</v>
      </c>
      <c r="M57" s="23"/>
      <c r="N57" s="24"/>
      <c r="O57" s="15"/>
      <c r="P57" s="15"/>
    </row>
    <row r="58" spans="1:16" ht="39" x14ac:dyDescent="0.25">
      <c r="A58" s="5" t="s">
        <v>12</v>
      </c>
      <c r="B58" s="6" t="s">
        <v>13</v>
      </c>
      <c r="C58" s="5" t="s">
        <v>355</v>
      </c>
      <c r="D58" s="1" t="s">
        <v>356</v>
      </c>
      <c r="E58" s="8" t="s">
        <v>357</v>
      </c>
      <c r="F58" s="8" t="s">
        <v>358</v>
      </c>
      <c r="G58" s="8" t="s">
        <v>359</v>
      </c>
      <c r="H58" s="9" t="s">
        <v>24</v>
      </c>
      <c r="I58" s="5">
        <v>5</v>
      </c>
      <c r="J58" s="10" t="s">
        <v>901</v>
      </c>
      <c r="K58" s="11" t="s">
        <v>902</v>
      </c>
      <c r="L58" s="12">
        <v>46023</v>
      </c>
      <c r="M58" s="23"/>
      <c r="N58" s="24"/>
      <c r="O58" s="15"/>
      <c r="P58" s="15"/>
    </row>
    <row r="59" spans="1:16" ht="39" x14ac:dyDescent="0.25">
      <c r="A59" s="5" t="s">
        <v>12</v>
      </c>
      <c r="B59" s="6" t="s">
        <v>13</v>
      </c>
      <c r="C59" s="5" t="s">
        <v>355</v>
      </c>
      <c r="D59" s="1" t="s">
        <v>360</v>
      </c>
      <c r="E59" s="8" t="s">
        <v>357</v>
      </c>
      <c r="F59" s="8" t="s">
        <v>358</v>
      </c>
      <c r="G59" s="8" t="s">
        <v>359</v>
      </c>
      <c r="H59" s="9" t="s">
        <v>24</v>
      </c>
      <c r="I59" s="5">
        <v>5</v>
      </c>
      <c r="J59" s="10" t="s">
        <v>903</v>
      </c>
      <c r="K59" s="11" t="s">
        <v>904</v>
      </c>
      <c r="L59" s="12">
        <v>46023</v>
      </c>
      <c r="M59" s="23"/>
      <c r="N59" s="24"/>
      <c r="O59" s="15"/>
      <c r="P59" s="15"/>
    </row>
    <row r="60" spans="1:16" ht="26" x14ac:dyDescent="0.25">
      <c r="A60" s="5" t="s">
        <v>12</v>
      </c>
      <c r="B60" s="6" t="s">
        <v>13</v>
      </c>
      <c r="C60" s="5" t="s">
        <v>601</v>
      </c>
      <c r="D60" s="1" t="s">
        <v>639</v>
      </c>
      <c r="E60" s="8" t="s">
        <v>640</v>
      </c>
      <c r="F60" s="8" t="s">
        <v>641</v>
      </c>
      <c r="G60" s="8">
        <v>4626067900</v>
      </c>
      <c r="H60" s="9" t="s">
        <v>258</v>
      </c>
      <c r="I60" s="5">
        <v>10</v>
      </c>
      <c r="J60" s="10" t="s">
        <v>642</v>
      </c>
      <c r="K60" s="11">
        <v>4291229121</v>
      </c>
      <c r="L60" s="12">
        <v>46023</v>
      </c>
      <c r="M60" s="23"/>
      <c r="N60" s="25"/>
      <c r="O60" s="15"/>
      <c r="P60" s="15"/>
    </row>
    <row r="61" spans="1:16" ht="39" x14ac:dyDescent="0.25">
      <c r="A61" s="5" t="s">
        <v>12</v>
      </c>
      <c r="B61" s="6" t="s">
        <v>267</v>
      </c>
      <c r="C61" s="5" t="s">
        <v>601</v>
      </c>
      <c r="D61" s="1" t="s">
        <v>643</v>
      </c>
      <c r="E61" s="8" t="s">
        <v>644</v>
      </c>
      <c r="F61" s="8" t="s">
        <v>645</v>
      </c>
      <c r="G61" s="8" t="s">
        <v>646</v>
      </c>
      <c r="H61" s="9" t="s">
        <v>258</v>
      </c>
      <c r="I61" s="5">
        <v>1</v>
      </c>
      <c r="J61" s="10" t="s">
        <v>647</v>
      </c>
      <c r="K61" s="11">
        <v>4626350979</v>
      </c>
      <c r="L61" s="12">
        <v>46023</v>
      </c>
      <c r="M61" s="23"/>
      <c r="N61" s="25"/>
      <c r="O61" s="15"/>
      <c r="P61" s="15"/>
    </row>
    <row r="62" spans="1:16" ht="39" x14ac:dyDescent="0.25">
      <c r="A62" s="5" t="s">
        <v>12</v>
      </c>
      <c r="B62" s="6" t="s">
        <v>248</v>
      </c>
      <c r="C62" s="5" t="s">
        <v>601</v>
      </c>
      <c r="D62" s="1" t="s">
        <v>654</v>
      </c>
      <c r="E62" s="8" t="s">
        <v>655</v>
      </c>
      <c r="F62" s="8" t="s">
        <v>656</v>
      </c>
      <c r="G62" s="8" t="s">
        <v>657</v>
      </c>
      <c r="H62" s="9" t="s">
        <v>152</v>
      </c>
      <c r="I62" s="5">
        <v>2</v>
      </c>
      <c r="J62" s="10" t="s">
        <v>658</v>
      </c>
      <c r="K62" s="11">
        <v>4621560412</v>
      </c>
      <c r="L62" s="12">
        <v>46023</v>
      </c>
      <c r="M62" s="23"/>
      <c r="N62" s="25"/>
      <c r="O62" s="15"/>
      <c r="P62" s="15"/>
    </row>
    <row r="63" spans="1:16" ht="39" x14ac:dyDescent="0.25">
      <c r="A63" s="5" t="s">
        <v>12</v>
      </c>
      <c r="B63" s="6" t="s">
        <v>13</v>
      </c>
      <c r="C63" s="5" t="s">
        <v>278</v>
      </c>
      <c r="D63" s="1" t="s">
        <v>272</v>
      </c>
      <c r="E63" s="8" t="s">
        <v>273</v>
      </c>
      <c r="F63" s="8" t="s">
        <v>274</v>
      </c>
      <c r="G63" s="8" t="s">
        <v>275</v>
      </c>
      <c r="H63" s="9" t="s">
        <v>92</v>
      </c>
      <c r="I63" s="5">
        <v>2</v>
      </c>
      <c r="J63" s="10" t="s">
        <v>276</v>
      </c>
      <c r="K63" s="11" t="s">
        <v>275</v>
      </c>
      <c r="L63" s="12">
        <v>46023</v>
      </c>
      <c r="M63" s="26"/>
      <c r="N63" s="27"/>
      <c r="O63" s="15"/>
      <c r="P63" s="15"/>
    </row>
    <row r="64" spans="1:16" ht="39" x14ac:dyDescent="0.25">
      <c r="A64" s="5" t="s">
        <v>12</v>
      </c>
      <c r="B64" s="6" t="s">
        <v>13</v>
      </c>
      <c r="C64" s="5" t="s">
        <v>601</v>
      </c>
      <c r="D64" s="1" t="s">
        <v>648</v>
      </c>
      <c r="E64" s="8" t="s">
        <v>649</v>
      </c>
      <c r="F64" s="8" t="s">
        <v>650</v>
      </c>
      <c r="G64" s="8" t="s">
        <v>651</v>
      </c>
      <c r="H64" s="9" t="s">
        <v>652</v>
      </c>
      <c r="I64" s="5">
        <v>1</v>
      </c>
      <c r="J64" s="10" t="s">
        <v>653</v>
      </c>
      <c r="K64" s="11">
        <v>4666640472</v>
      </c>
      <c r="L64" s="12">
        <v>46023</v>
      </c>
      <c r="M64" s="23"/>
      <c r="N64" s="25"/>
      <c r="O64" s="15"/>
      <c r="P64" s="15"/>
    </row>
    <row r="65" spans="1:16" ht="286" x14ac:dyDescent="0.25">
      <c r="A65" s="5" t="s">
        <v>12</v>
      </c>
      <c r="B65" s="6" t="s">
        <v>248</v>
      </c>
      <c r="C65" s="5" t="s">
        <v>281</v>
      </c>
      <c r="D65" s="1" t="s">
        <v>249</v>
      </c>
      <c r="E65" s="8" t="s">
        <v>252</v>
      </c>
      <c r="F65" s="8" t="s">
        <v>250</v>
      </c>
      <c r="G65" s="8" t="s">
        <v>251</v>
      </c>
      <c r="H65" s="9" t="s">
        <v>18</v>
      </c>
      <c r="I65" s="5">
        <v>10</v>
      </c>
      <c r="J65" s="10" t="s">
        <v>905</v>
      </c>
      <c r="K65" s="11" t="s">
        <v>906</v>
      </c>
      <c r="L65" s="12">
        <v>46023</v>
      </c>
      <c r="M65" s="28"/>
      <c r="N65" s="29"/>
      <c r="O65" s="15"/>
      <c r="P65" s="15"/>
    </row>
    <row r="66" spans="1:16" ht="26" x14ac:dyDescent="0.25">
      <c r="A66" s="5" t="s">
        <v>12</v>
      </c>
      <c r="B66" s="6" t="s">
        <v>13</v>
      </c>
      <c r="C66" s="7" t="s">
        <v>892</v>
      </c>
      <c r="D66" s="1" t="s">
        <v>659</v>
      </c>
      <c r="E66" s="8" t="s">
        <v>660</v>
      </c>
      <c r="F66" s="8" t="s">
        <v>661</v>
      </c>
      <c r="G66" s="8" t="s">
        <v>662</v>
      </c>
      <c r="H66" s="9" t="s">
        <v>663</v>
      </c>
      <c r="I66" s="5">
        <v>2</v>
      </c>
      <c r="J66" s="10" t="s">
        <v>907</v>
      </c>
      <c r="K66" s="11" t="s">
        <v>908</v>
      </c>
      <c r="L66" s="12">
        <v>46023</v>
      </c>
      <c r="M66" s="23"/>
      <c r="N66" s="25"/>
      <c r="O66" s="30"/>
      <c r="P66" s="31"/>
    </row>
    <row r="67" spans="1:16" ht="26" x14ac:dyDescent="0.25">
      <c r="A67" s="5" t="s">
        <v>12</v>
      </c>
      <c r="B67" s="6" t="s">
        <v>13</v>
      </c>
      <c r="C67" s="7" t="s">
        <v>892</v>
      </c>
      <c r="D67" s="1" t="s">
        <v>664</v>
      </c>
      <c r="E67" s="8" t="s">
        <v>665</v>
      </c>
      <c r="F67" s="8" t="s">
        <v>666</v>
      </c>
      <c r="G67" s="8" t="s">
        <v>667</v>
      </c>
      <c r="H67" s="9" t="s">
        <v>668</v>
      </c>
      <c r="I67" s="5">
        <v>1</v>
      </c>
      <c r="J67" s="10" t="s">
        <v>669</v>
      </c>
      <c r="K67" s="11" t="s">
        <v>670</v>
      </c>
      <c r="L67" s="12">
        <v>46023</v>
      </c>
      <c r="M67" s="23"/>
      <c r="N67" s="25"/>
      <c r="O67" s="30"/>
      <c r="P67" s="31"/>
    </row>
    <row r="68" spans="1:16" ht="26" x14ac:dyDescent="0.25">
      <c r="A68" s="5" t="s">
        <v>12</v>
      </c>
      <c r="B68" s="6" t="s">
        <v>13</v>
      </c>
      <c r="C68" s="7" t="s">
        <v>892</v>
      </c>
      <c r="D68" s="1" t="s">
        <v>671</v>
      </c>
      <c r="E68" s="8" t="s">
        <v>672</v>
      </c>
      <c r="F68" s="8" t="s">
        <v>673</v>
      </c>
      <c r="G68" s="8" t="s">
        <v>674</v>
      </c>
      <c r="H68" s="9" t="s">
        <v>675</v>
      </c>
      <c r="I68" s="5">
        <v>1</v>
      </c>
      <c r="J68" s="10" t="s">
        <v>676</v>
      </c>
      <c r="K68" s="11" t="s">
        <v>677</v>
      </c>
      <c r="L68" s="12">
        <v>46023</v>
      </c>
      <c r="M68" s="23"/>
      <c r="N68" s="25"/>
      <c r="O68" s="30"/>
      <c r="P68" s="31"/>
    </row>
    <row r="69" spans="1:16" ht="26" x14ac:dyDescent="0.25">
      <c r="A69" s="5" t="s">
        <v>12</v>
      </c>
      <c r="B69" s="6" t="s">
        <v>13</v>
      </c>
      <c r="C69" s="7" t="s">
        <v>892</v>
      </c>
      <c r="D69" s="1" t="s">
        <v>678</v>
      </c>
      <c r="E69" s="8" t="s">
        <v>679</v>
      </c>
      <c r="F69" s="8" t="s">
        <v>680</v>
      </c>
      <c r="G69" s="8" t="s">
        <v>681</v>
      </c>
      <c r="H69" s="9" t="s">
        <v>663</v>
      </c>
      <c r="I69" s="5">
        <v>1</v>
      </c>
      <c r="J69" s="10" t="s">
        <v>682</v>
      </c>
      <c r="K69" s="11" t="s">
        <v>683</v>
      </c>
      <c r="L69" s="12">
        <v>46023</v>
      </c>
      <c r="M69" s="23"/>
      <c r="N69" s="25"/>
      <c r="O69" s="30"/>
      <c r="P69" s="31"/>
    </row>
    <row r="70" spans="1:16" ht="39" x14ac:dyDescent="0.25">
      <c r="A70" s="5" t="s">
        <v>12</v>
      </c>
      <c r="B70" s="6" t="s">
        <v>13</v>
      </c>
      <c r="C70" s="5" t="s">
        <v>280</v>
      </c>
      <c r="D70" s="1" t="s">
        <v>20</v>
      </c>
      <c r="E70" s="8" t="s">
        <v>21</v>
      </c>
      <c r="F70" s="8" t="s">
        <v>22</v>
      </c>
      <c r="G70" s="8" t="s">
        <v>23</v>
      </c>
      <c r="H70" s="9" t="s">
        <v>24</v>
      </c>
      <c r="I70" s="5">
        <v>1</v>
      </c>
      <c r="J70" s="10" t="s">
        <v>25</v>
      </c>
      <c r="K70" s="11" t="s">
        <v>26</v>
      </c>
      <c r="L70" s="12">
        <v>46023</v>
      </c>
      <c r="M70" s="11"/>
      <c r="N70" s="22"/>
      <c r="O70" s="15"/>
      <c r="P70" s="15"/>
    </row>
    <row r="71" spans="1:16" ht="26" x14ac:dyDescent="0.25">
      <c r="A71" s="5" t="s">
        <v>12</v>
      </c>
      <c r="B71" s="6" t="s">
        <v>13</v>
      </c>
      <c r="C71" s="5" t="s">
        <v>280</v>
      </c>
      <c r="D71" s="1" t="s">
        <v>27</v>
      </c>
      <c r="E71" s="8" t="s">
        <v>28</v>
      </c>
      <c r="F71" s="8" t="s">
        <v>29</v>
      </c>
      <c r="G71" s="8" t="s">
        <v>30</v>
      </c>
      <c r="H71" s="9" t="s">
        <v>31</v>
      </c>
      <c r="I71" s="5">
        <v>1</v>
      </c>
      <c r="J71" s="10" t="s">
        <v>909</v>
      </c>
      <c r="K71" s="11" t="s">
        <v>26</v>
      </c>
      <c r="L71" s="12">
        <v>46023</v>
      </c>
      <c r="M71" s="11"/>
      <c r="N71" s="22"/>
      <c r="O71" s="15"/>
      <c r="P71" s="15"/>
    </row>
    <row r="72" spans="1:16" ht="39" x14ac:dyDescent="0.25">
      <c r="A72" s="5" t="s">
        <v>12</v>
      </c>
      <c r="B72" s="6" t="s">
        <v>13</v>
      </c>
      <c r="C72" s="5" t="s">
        <v>280</v>
      </c>
      <c r="D72" s="1" t="s">
        <v>32</v>
      </c>
      <c r="E72" s="8" t="s">
        <v>33</v>
      </c>
      <c r="F72" s="8" t="s">
        <v>34</v>
      </c>
      <c r="G72" s="8" t="s">
        <v>35</v>
      </c>
      <c r="H72" s="9" t="s">
        <v>18</v>
      </c>
      <c r="I72" s="5">
        <v>1</v>
      </c>
      <c r="J72" s="10" t="s">
        <v>36</v>
      </c>
      <c r="K72" s="11" t="s">
        <v>26</v>
      </c>
      <c r="L72" s="12">
        <v>46023</v>
      </c>
      <c r="M72" s="11"/>
      <c r="N72" s="22"/>
      <c r="O72" s="15"/>
      <c r="P72" s="15"/>
    </row>
    <row r="73" spans="1:16" ht="26" x14ac:dyDescent="0.25">
      <c r="A73" s="5" t="s">
        <v>12</v>
      </c>
      <c r="B73" s="6" t="s">
        <v>13</v>
      </c>
      <c r="C73" s="5" t="s">
        <v>280</v>
      </c>
      <c r="D73" s="1" t="s">
        <v>37</v>
      </c>
      <c r="E73" s="8" t="s">
        <v>38</v>
      </c>
      <c r="F73" s="8" t="s">
        <v>39</v>
      </c>
      <c r="G73" s="8" t="s">
        <v>40</v>
      </c>
      <c r="H73" s="9" t="s">
        <v>41</v>
      </c>
      <c r="I73" s="5">
        <v>2</v>
      </c>
      <c r="J73" s="10" t="s">
        <v>42</v>
      </c>
      <c r="K73" s="11" t="s">
        <v>43</v>
      </c>
      <c r="L73" s="12">
        <v>46023</v>
      </c>
      <c r="M73" s="11"/>
      <c r="N73" s="22"/>
      <c r="O73" s="15"/>
      <c r="P73" s="15"/>
    </row>
    <row r="74" spans="1:16" ht="39" x14ac:dyDescent="0.25">
      <c r="A74" s="5" t="s">
        <v>12</v>
      </c>
      <c r="B74" s="6" t="s">
        <v>13</v>
      </c>
      <c r="C74" s="5" t="s">
        <v>280</v>
      </c>
      <c r="D74" s="1" t="s">
        <v>44</v>
      </c>
      <c r="E74" s="8" t="s">
        <v>45</v>
      </c>
      <c r="F74" s="8" t="s">
        <v>46</v>
      </c>
      <c r="G74" s="8" t="s">
        <v>47</v>
      </c>
      <c r="H74" s="9" t="s">
        <v>18</v>
      </c>
      <c r="I74" s="5">
        <v>2</v>
      </c>
      <c r="J74" s="10" t="s">
        <v>48</v>
      </c>
      <c r="K74" s="11" t="s">
        <v>49</v>
      </c>
      <c r="L74" s="12">
        <v>46023</v>
      </c>
      <c r="M74" s="11"/>
      <c r="N74" s="22"/>
      <c r="O74" s="15"/>
      <c r="P74" s="15"/>
    </row>
    <row r="75" spans="1:16" ht="39" x14ac:dyDescent="0.25">
      <c r="A75" s="5" t="s">
        <v>12</v>
      </c>
      <c r="B75" s="6" t="s">
        <v>13</v>
      </c>
      <c r="C75" s="5" t="s">
        <v>280</v>
      </c>
      <c r="D75" s="1" t="s">
        <v>50</v>
      </c>
      <c r="E75" s="8" t="s">
        <v>51</v>
      </c>
      <c r="F75" s="8" t="s">
        <v>52</v>
      </c>
      <c r="G75" s="8" t="s">
        <v>53</v>
      </c>
      <c r="H75" s="9" t="s">
        <v>18</v>
      </c>
      <c r="I75" s="5">
        <v>2</v>
      </c>
      <c r="J75" s="10" t="s">
        <v>54</v>
      </c>
      <c r="K75" s="11" t="s">
        <v>55</v>
      </c>
      <c r="L75" s="12">
        <v>46023</v>
      </c>
      <c r="M75" s="11"/>
      <c r="N75" s="22"/>
      <c r="O75" s="15"/>
      <c r="P75" s="15"/>
    </row>
    <row r="76" spans="1:16" ht="39" x14ac:dyDescent="0.25">
      <c r="A76" s="5" t="s">
        <v>12</v>
      </c>
      <c r="B76" s="6" t="s">
        <v>13</v>
      </c>
      <c r="C76" s="5" t="s">
        <v>280</v>
      </c>
      <c r="D76" s="1" t="s">
        <v>56</v>
      </c>
      <c r="E76" s="8" t="s">
        <v>57</v>
      </c>
      <c r="F76" s="8" t="s">
        <v>58</v>
      </c>
      <c r="G76" s="8" t="s">
        <v>59</v>
      </c>
      <c r="H76" s="9" t="s">
        <v>18</v>
      </c>
      <c r="I76" s="5">
        <v>2</v>
      </c>
      <c r="J76" s="10" t="s">
        <v>60</v>
      </c>
      <c r="K76" s="11" t="s">
        <v>61</v>
      </c>
      <c r="L76" s="12">
        <v>46023</v>
      </c>
      <c r="M76" s="11"/>
      <c r="N76" s="22"/>
      <c r="O76" s="15"/>
      <c r="P76" s="15"/>
    </row>
    <row r="77" spans="1:16" ht="26" x14ac:dyDescent="0.25">
      <c r="A77" s="5" t="s">
        <v>12</v>
      </c>
      <c r="B77" s="6" t="s">
        <v>13</v>
      </c>
      <c r="C77" s="5" t="s">
        <v>280</v>
      </c>
      <c r="D77" s="1" t="s">
        <v>62</v>
      </c>
      <c r="E77" s="8" t="s">
        <v>63</v>
      </c>
      <c r="F77" s="8" t="s">
        <v>29</v>
      </c>
      <c r="G77" s="8" t="s">
        <v>64</v>
      </c>
      <c r="H77" s="9" t="s">
        <v>65</v>
      </c>
      <c r="I77" s="5">
        <v>2</v>
      </c>
      <c r="J77" s="10" t="s">
        <v>66</v>
      </c>
      <c r="K77" s="11" t="s">
        <v>67</v>
      </c>
      <c r="L77" s="12">
        <v>46023</v>
      </c>
      <c r="M77" s="11"/>
      <c r="N77" s="22"/>
      <c r="O77" s="15"/>
      <c r="P77" s="15"/>
    </row>
    <row r="78" spans="1:16" ht="39" x14ac:dyDescent="0.25">
      <c r="A78" s="5" t="s">
        <v>12</v>
      </c>
      <c r="B78" s="6" t="s">
        <v>13</v>
      </c>
      <c r="C78" s="5" t="s">
        <v>280</v>
      </c>
      <c r="D78" s="1" t="s">
        <v>68</v>
      </c>
      <c r="E78" s="8" t="s">
        <v>69</v>
      </c>
      <c r="F78" s="8" t="s">
        <v>70</v>
      </c>
      <c r="G78" s="8" t="s">
        <v>71</v>
      </c>
      <c r="H78" s="9" t="s">
        <v>72</v>
      </c>
      <c r="I78" s="5">
        <v>2</v>
      </c>
      <c r="J78" s="10" t="s">
        <v>73</v>
      </c>
      <c r="K78" s="11" t="s">
        <v>71</v>
      </c>
      <c r="L78" s="12">
        <v>46023</v>
      </c>
      <c r="M78" s="11"/>
      <c r="N78" s="22"/>
      <c r="O78" s="15"/>
      <c r="P78" s="15"/>
    </row>
    <row r="79" spans="1:16" ht="26" x14ac:dyDescent="0.25">
      <c r="A79" s="5" t="s">
        <v>12</v>
      </c>
      <c r="B79" s="6" t="s">
        <v>13</v>
      </c>
      <c r="C79" s="5" t="s">
        <v>280</v>
      </c>
      <c r="D79" s="1" t="s">
        <v>74</v>
      </c>
      <c r="E79" s="8" t="s">
        <v>75</v>
      </c>
      <c r="F79" s="8" t="s">
        <v>76</v>
      </c>
      <c r="G79" s="8" t="s">
        <v>77</v>
      </c>
      <c r="H79" s="9" t="s">
        <v>78</v>
      </c>
      <c r="I79" s="5">
        <v>2</v>
      </c>
      <c r="J79" s="10" t="s">
        <v>79</v>
      </c>
      <c r="K79" s="11" t="s">
        <v>80</v>
      </c>
      <c r="L79" s="12">
        <v>46023</v>
      </c>
      <c r="M79" s="11"/>
      <c r="N79" s="22"/>
      <c r="O79" s="15"/>
      <c r="P79" s="15"/>
    </row>
    <row r="80" spans="1:16" ht="39" x14ac:dyDescent="0.25">
      <c r="A80" s="5" t="s">
        <v>12</v>
      </c>
      <c r="B80" s="6" t="s">
        <v>13</v>
      </c>
      <c r="C80" s="5" t="s">
        <v>280</v>
      </c>
      <c r="D80" s="1" t="s">
        <v>81</v>
      </c>
      <c r="E80" s="8" t="s">
        <v>82</v>
      </c>
      <c r="F80" s="8" t="s">
        <v>83</v>
      </c>
      <c r="G80" s="8" t="s">
        <v>84</v>
      </c>
      <c r="H80" s="9" t="s">
        <v>85</v>
      </c>
      <c r="I80" s="5">
        <v>3</v>
      </c>
      <c r="J80" s="10" t="s">
        <v>86</v>
      </c>
      <c r="K80" s="11" t="s">
        <v>87</v>
      </c>
      <c r="L80" s="12">
        <v>46023</v>
      </c>
      <c r="M80" s="11"/>
      <c r="N80" s="22"/>
      <c r="O80" s="15"/>
      <c r="P80" s="15"/>
    </row>
    <row r="81" spans="1:16" ht="39" x14ac:dyDescent="0.25">
      <c r="A81" s="5" t="s">
        <v>12</v>
      </c>
      <c r="B81" s="6" t="s">
        <v>13</v>
      </c>
      <c r="C81" s="5" t="s">
        <v>280</v>
      </c>
      <c r="D81" s="1" t="s">
        <v>88</v>
      </c>
      <c r="E81" s="8" t="s">
        <v>89</v>
      </c>
      <c r="F81" s="8" t="s">
        <v>90</v>
      </c>
      <c r="G81" s="8" t="s">
        <v>91</v>
      </c>
      <c r="H81" s="9" t="s">
        <v>92</v>
      </c>
      <c r="I81" s="5">
        <v>2</v>
      </c>
      <c r="J81" s="10" t="s">
        <v>93</v>
      </c>
      <c r="K81" s="11" t="s">
        <v>94</v>
      </c>
      <c r="L81" s="12">
        <v>46023</v>
      </c>
      <c r="M81" s="11"/>
      <c r="N81" s="22"/>
      <c r="O81" s="15"/>
      <c r="P81" s="15"/>
    </row>
    <row r="82" spans="1:16" ht="26" x14ac:dyDescent="0.25">
      <c r="A82" s="5" t="s">
        <v>12</v>
      </c>
      <c r="B82" s="6" t="s">
        <v>13</v>
      </c>
      <c r="C82" s="5" t="s">
        <v>280</v>
      </c>
      <c r="D82" s="1" t="s">
        <v>95</v>
      </c>
      <c r="E82" s="8" t="s">
        <v>96</v>
      </c>
      <c r="F82" s="8" t="s">
        <v>97</v>
      </c>
      <c r="G82" s="8" t="s">
        <v>98</v>
      </c>
      <c r="H82" s="9" t="s">
        <v>99</v>
      </c>
      <c r="I82" s="5">
        <v>2</v>
      </c>
      <c r="J82" s="10" t="s">
        <v>100</v>
      </c>
      <c r="K82" s="11" t="s">
        <v>101</v>
      </c>
      <c r="L82" s="12">
        <v>46023</v>
      </c>
      <c r="M82" s="11"/>
      <c r="N82" s="22"/>
      <c r="O82" s="15"/>
      <c r="P82" s="15"/>
    </row>
    <row r="83" spans="1:16" ht="39" x14ac:dyDescent="0.25">
      <c r="A83" s="5" t="s">
        <v>12</v>
      </c>
      <c r="B83" s="6" t="s">
        <v>13</v>
      </c>
      <c r="C83" s="5" t="s">
        <v>280</v>
      </c>
      <c r="D83" s="1" t="s">
        <v>102</v>
      </c>
      <c r="E83" s="8" t="s">
        <v>103</v>
      </c>
      <c r="F83" s="8" t="s">
        <v>104</v>
      </c>
      <c r="G83" s="8" t="s">
        <v>105</v>
      </c>
      <c r="H83" s="9" t="s">
        <v>106</v>
      </c>
      <c r="I83" s="5">
        <v>2</v>
      </c>
      <c r="J83" s="10" t="s">
        <v>107</v>
      </c>
      <c r="K83" s="11" t="s">
        <v>108</v>
      </c>
      <c r="L83" s="12">
        <v>46023</v>
      </c>
      <c r="M83" s="11"/>
      <c r="N83" s="22"/>
      <c r="O83" s="15"/>
      <c r="P83" s="15"/>
    </row>
    <row r="84" spans="1:16" ht="39" x14ac:dyDescent="0.25">
      <c r="A84" s="5" t="s">
        <v>12</v>
      </c>
      <c r="B84" s="6" t="s">
        <v>13</v>
      </c>
      <c r="C84" s="5" t="s">
        <v>280</v>
      </c>
      <c r="D84" s="1" t="s">
        <v>109</v>
      </c>
      <c r="E84" s="8" t="s">
        <v>110</v>
      </c>
      <c r="F84" s="8" t="s">
        <v>111</v>
      </c>
      <c r="G84" s="8" t="s">
        <v>112</v>
      </c>
      <c r="H84" s="9" t="s">
        <v>106</v>
      </c>
      <c r="I84" s="5">
        <v>2</v>
      </c>
      <c r="J84" s="10" t="s">
        <v>113</v>
      </c>
      <c r="K84" s="11" t="s">
        <v>114</v>
      </c>
      <c r="L84" s="12">
        <v>46023</v>
      </c>
      <c r="M84" s="11"/>
      <c r="N84" s="22"/>
      <c r="O84" s="15"/>
      <c r="P84" s="15"/>
    </row>
    <row r="85" spans="1:16" ht="39" x14ac:dyDescent="0.25">
      <c r="A85" s="5" t="s">
        <v>12</v>
      </c>
      <c r="B85" s="6" t="s">
        <v>13</v>
      </c>
      <c r="C85" s="5" t="s">
        <v>280</v>
      </c>
      <c r="D85" s="1" t="s">
        <v>115</v>
      </c>
      <c r="E85" s="8" t="s">
        <v>116</v>
      </c>
      <c r="F85" s="8" t="s">
        <v>117</v>
      </c>
      <c r="G85" s="8" t="s">
        <v>118</v>
      </c>
      <c r="H85" s="9" t="s">
        <v>119</v>
      </c>
      <c r="I85" s="5">
        <v>2</v>
      </c>
      <c r="J85" s="10" t="s">
        <v>120</v>
      </c>
      <c r="K85" s="11" t="s">
        <v>121</v>
      </c>
      <c r="L85" s="12">
        <v>46023</v>
      </c>
      <c r="M85" s="11"/>
      <c r="N85" s="22"/>
      <c r="O85" s="15"/>
      <c r="P85" s="15"/>
    </row>
    <row r="86" spans="1:16" ht="26" x14ac:dyDescent="0.25">
      <c r="A86" s="5" t="s">
        <v>12</v>
      </c>
      <c r="B86" s="6" t="s">
        <v>13</v>
      </c>
      <c r="C86" s="5" t="s">
        <v>280</v>
      </c>
      <c r="D86" s="1" t="s">
        <v>122</v>
      </c>
      <c r="E86" s="8" t="s">
        <v>123</v>
      </c>
      <c r="F86" s="8" t="s">
        <v>124</v>
      </c>
      <c r="G86" s="8" t="s">
        <v>125</v>
      </c>
      <c r="H86" s="9" t="s">
        <v>126</v>
      </c>
      <c r="I86" s="5">
        <v>2</v>
      </c>
      <c r="J86" s="10" t="s">
        <v>127</v>
      </c>
      <c r="K86" s="11" t="s">
        <v>128</v>
      </c>
      <c r="L86" s="12">
        <v>46023</v>
      </c>
      <c r="M86" s="11"/>
      <c r="N86" s="22"/>
      <c r="O86" s="15"/>
      <c r="P86" s="15"/>
    </row>
    <row r="87" spans="1:16" ht="26" x14ac:dyDescent="0.25">
      <c r="A87" s="5" t="s">
        <v>12</v>
      </c>
      <c r="B87" s="6" t="s">
        <v>13</v>
      </c>
      <c r="C87" s="5" t="s">
        <v>280</v>
      </c>
      <c r="D87" s="1" t="s">
        <v>129</v>
      </c>
      <c r="E87" s="8" t="s">
        <v>130</v>
      </c>
      <c r="F87" s="8" t="s">
        <v>131</v>
      </c>
      <c r="G87" s="8" t="s">
        <v>132</v>
      </c>
      <c r="H87" s="9" t="s">
        <v>126</v>
      </c>
      <c r="I87" s="5">
        <v>2</v>
      </c>
      <c r="J87" s="10" t="s">
        <v>133</v>
      </c>
      <c r="K87" s="11" t="s">
        <v>134</v>
      </c>
      <c r="L87" s="12">
        <v>46023</v>
      </c>
      <c r="M87" s="11"/>
      <c r="N87" s="22"/>
      <c r="O87" s="15"/>
      <c r="P87" s="15"/>
    </row>
    <row r="88" spans="1:16" ht="39" x14ac:dyDescent="0.25">
      <c r="A88" s="5" t="s">
        <v>12</v>
      </c>
      <c r="B88" s="6" t="s">
        <v>13</v>
      </c>
      <c r="C88" s="5" t="s">
        <v>280</v>
      </c>
      <c r="D88" s="1" t="s">
        <v>135</v>
      </c>
      <c r="E88" s="8" t="s">
        <v>136</v>
      </c>
      <c r="F88" s="8" t="s">
        <v>137</v>
      </c>
      <c r="G88" s="8" t="s">
        <v>138</v>
      </c>
      <c r="H88" s="9" t="s">
        <v>139</v>
      </c>
      <c r="I88" s="5">
        <v>2</v>
      </c>
      <c r="J88" s="10" t="s">
        <v>140</v>
      </c>
      <c r="K88" s="11" t="s">
        <v>141</v>
      </c>
      <c r="L88" s="12">
        <v>46023</v>
      </c>
      <c r="M88" s="11"/>
      <c r="N88" s="22"/>
      <c r="O88" s="15"/>
      <c r="P88" s="15"/>
    </row>
    <row r="89" spans="1:16" ht="26" x14ac:dyDescent="0.25">
      <c r="A89" s="5" t="s">
        <v>12</v>
      </c>
      <c r="B89" s="6" t="s">
        <v>13</v>
      </c>
      <c r="C89" s="5" t="s">
        <v>280</v>
      </c>
      <c r="D89" s="1" t="s">
        <v>142</v>
      </c>
      <c r="E89" s="8" t="s">
        <v>143</v>
      </c>
      <c r="F89" s="8" t="s">
        <v>144</v>
      </c>
      <c r="G89" s="8" t="s">
        <v>26</v>
      </c>
      <c r="H89" s="9" t="s">
        <v>145</v>
      </c>
      <c r="I89" s="5">
        <v>2</v>
      </c>
      <c r="J89" s="10" t="s">
        <v>146</v>
      </c>
      <c r="K89" s="11" t="s">
        <v>147</v>
      </c>
      <c r="L89" s="12">
        <v>46023</v>
      </c>
      <c r="M89" s="11"/>
      <c r="N89" s="22"/>
      <c r="O89" s="15"/>
      <c r="P89" s="15"/>
    </row>
    <row r="90" spans="1:16" ht="26" x14ac:dyDescent="0.25">
      <c r="A90" s="5" t="s">
        <v>12</v>
      </c>
      <c r="B90" s="6" t="s">
        <v>13</v>
      </c>
      <c r="C90" s="5" t="s">
        <v>280</v>
      </c>
      <c r="D90" s="1" t="s">
        <v>148</v>
      </c>
      <c r="E90" s="8" t="s">
        <v>149</v>
      </c>
      <c r="F90" s="8" t="s">
        <v>150</v>
      </c>
      <c r="G90" s="8" t="s">
        <v>151</v>
      </c>
      <c r="H90" s="9" t="s">
        <v>152</v>
      </c>
      <c r="I90" s="5">
        <v>2</v>
      </c>
      <c r="J90" s="10" t="s">
        <v>153</v>
      </c>
      <c r="K90" s="11" t="s">
        <v>154</v>
      </c>
      <c r="L90" s="12">
        <v>46023</v>
      </c>
      <c r="M90" s="11"/>
      <c r="N90" s="22"/>
      <c r="O90" s="15"/>
      <c r="P90" s="15"/>
    </row>
    <row r="91" spans="1:16" ht="26" x14ac:dyDescent="0.25">
      <c r="A91" s="5" t="s">
        <v>12</v>
      </c>
      <c r="B91" s="6" t="s">
        <v>13</v>
      </c>
      <c r="C91" s="5" t="s">
        <v>280</v>
      </c>
      <c r="D91" s="1" t="s">
        <v>155</v>
      </c>
      <c r="E91" s="8" t="s">
        <v>156</v>
      </c>
      <c r="F91" s="8" t="s">
        <v>157</v>
      </c>
      <c r="G91" s="8" t="s">
        <v>158</v>
      </c>
      <c r="H91" s="9" t="s">
        <v>159</v>
      </c>
      <c r="I91" s="5">
        <v>2</v>
      </c>
      <c r="J91" s="10" t="s">
        <v>160</v>
      </c>
      <c r="K91" s="11" t="s">
        <v>161</v>
      </c>
      <c r="L91" s="12">
        <v>46023</v>
      </c>
      <c r="M91" s="11"/>
      <c r="N91" s="22"/>
      <c r="O91" s="15"/>
      <c r="P91" s="15"/>
    </row>
    <row r="92" spans="1:16" ht="39" x14ac:dyDescent="0.25">
      <c r="A92" s="5" t="s">
        <v>12</v>
      </c>
      <c r="B92" s="6" t="s">
        <v>13</v>
      </c>
      <c r="C92" s="5" t="s">
        <v>280</v>
      </c>
      <c r="D92" s="1" t="s">
        <v>162</v>
      </c>
      <c r="E92" s="8" t="s">
        <v>163</v>
      </c>
      <c r="F92" s="8" t="s">
        <v>34</v>
      </c>
      <c r="G92" s="8" t="s">
        <v>164</v>
      </c>
      <c r="H92" s="9" t="s">
        <v>18</v>
      </c>
      <c r="I92" s="5">
        <v>2</v>
      </c>
      <c r="J92" s="10" t="s">
        <v>165</v>
      </c>
      <c r="K92" s="11" t="s">
        <v>166</v>
      </c>
      <c r="L92" s="12">
        <v>46023</v>
      </c>
      <c r="M92" s="11"/>
      <c r="N92" s="22"/>
      <c r="O92" s="15"/>
      <c r="P92" s="15"/>
    </row>
    <row r="93" spans="1:16" ht="39" x14ac:dyDescent="0.25">
      <c r="A93" s="5" t="s">
        <v>12</v>
      </c>
      <c r="B93" s="6" t="s">
        <v>13</v>
      </c>
      <c r="C93" s="5" t="s">
        <v>280</v>
      </c>
      <c r="D93" s="1" t="s">
        <v>167</v>
      </c>
      <c r="E93" s="8" t="s">
        <v>168</v>
      </c>
      <c r="F93" s="8" t="s">
        <v>169</v>
      </c>
      <c r="G93" s="8" t="s">
        <v>26</v>
      </c>
      <c r="H93" s="9" t="s">
        <v>18</v>
      </c>
      <c r="I93" s="5">
        <v>2</v>
      </c>
      <c r="J93" s="10" t="s">
        <v>170</v>
      </c>
      <c r="K93" s="11" t="s">
        <v>171</v>
      </c>
      <c r="L93" s="12">
        <v>46023</v>
      </c>
      <c r="M93" s="11"/>
      <c r="N93" s="22"/>
      <c r="O93" s="15"/>
      <c r="P93" s="15"/>
    </row>
    <row r="94" spans="1:16" ht="26" x14ac:dyDescent="0.25">
      <c r="A94" s="5" t="s">
        <v>12</v>
      </c>
      <c r="B94" s="6" t="s">
        <v>13</v>
      </c>
      <c r="C94" s="5" t="s">
        <v>280</v>
      </c>
      <c r="D94" s="1" t="s">
        <v>172</v>
      </c>
      <c r="E94" s="8" t="s">
        <v>173</v>
      </c>
      <c r="F94" s="8" t="s">
        <v>174</v>
      </c>
      <c r="G94" s="8" t="s">
        <v>175</v>
      </c>
      <c r="H94" s="9" t="s">
        <v>176</v>
      </c>
      <c r="I94" s="5">
        <v>2</v>
      </c>
      <c r="J94" s="10" t="s">
        <v>177</v>
      </c>
      <c r="K94" s="11" t="s">
        <v>178</v>
      </c>
      <c r="L94" s="12">
        <v>46023</v>
      </c>
      <c r="M94" s="11"/>
      <c r="N94" s="22"/>
      <c r="O94" s="15"/>
      <c r="P94" s="15"/>
    </row>
    <row r="95" spans="1:16" ht="26" x14ac:dyDescent="0.25">
      <c r="A95" s="5" t="s">
        <v>12</v>
      </c>
      <c r="B95" s="6" t="s">
        <v>13</v>
      </c>
      <c r="C95" s="5" t="s">
        <v>280</v>
      </c>
      <c r="D95" s="1" t="s">
        <v>179</v>
      </c>
      <c r="E95" s="8" t="s">
        <v>180</v>
      </c>
      <c r="F95" s="8" t="s">
        <v>181</v>
      </c>
      <c r="G95" s="8" t="s">
        <v>26</v>
      </c>
      <c r="H95" s="9" t="s">
        <v>182</v>
      </c>
      <c r="I95" s="5">
        <v>2</v>
      </c>
      <c r="J95" s="10" t="s">
        <v>183</v>
      </c>
      <c r="K95" s="11" t="s">
        <v>184</v>
      </c>
      <c r="L95" s="12">
        <v>46023</v>
      </c>
      <c r="M95" s="11"/>
      <c r="N95" s="22"/>
      <c r="O95" s="15"/>
      <c r="P95" s="15"/>
    </row>
    <row r="96" spans="1:16" ht="39" x14ac:dyDescent="0.25">
      <c r="A96" s="5" t="s">
        <v>12</v>
      </c>
      <c r="B96" s="6" t="s">
        <v>13</v>
      </c>
      <c r="C96" s="5" t="s">
        <v>280</v>
      </c>
      <c r="D96" s="1" t="s">
        <v>185</v>
      </c>
      <c r="E96" s="8" t="s">
        <v>110</v>
      </c>
      <c r="F96" s="8" t="s">
        <v>111</v>
      </c>
      <c r="G96" s="8" t="s">
        <v>112</v>
      </c>
      <c r="H96" s="9" t="s">
        <v>106</v>
      </c>
      <c r="I96" s="5">
        <v>2</v>
      </c>
      <c r="J96" s="10" t="s">
        <v>113</v>
      </c>
      <c r="K96" s="11" t="s">
        <v>114</v>
      </c>
      <c r="L96" s="12">
        <v>46023</v>
      </c>
      <c r="M96" s="11"/>
      <c r="N96" s="22"/>
      <c r="O96" s="15"/>
      <c r="P96" s="15"/>
    </row>
    <row r="97" spans="1:16" ht="26" x14ac:dyDescent="0.25">
      <c r="A97" s="5" t="s">
        <v>12</v>
      </c>
      <c r="B97" s="6" t="s">
        <v>13</v>
      </c>
      <c r="C97" s="5" t="s">
        <v>280</v>
      </c>
      <c r="D97" s="1" t="s">
        <v>186</v>
      </c>
      <c r="E97" s="8" t="s">
        <v>187</v>
      </c>
      <c r="F97" s="8" t="s">
        <v>188</v>
      </c>
      <c r="G97" s="8" t="s">
        <v>189</v>
      </c>
      <c r="H97" s="9" t="s">
        <v>126</v>
      </c>
      <c r="I97" s="5">
        <v>2</v>
      </c>
      <c r="J97" s="10" t="s">
        <v>190</v>
      </c>
      <c r="K97" s="11" t="s">
        <v>191</v>
      </c>
      <c r="L97" s="12">
        <v>46023</v>
      </c>
      <c r="M97" s="11"/>
      <c r="N97" s="22"/>
      <c r="O97" s="15"/>
      <c r="P97" s="15"/>
    </row>
    <row r="98" spans="1:16" ht="26" x14ac:dyDescent="0.25">
      <c r="A98" s="5" t="s">
        <v>12</v>
      </c>
      <c r="B98" s="6" t="s">
        <v>13</v>
      </c>
      <c r="C98" s="5" t="s">
        <v>280</v>
      </c>
      <c r="D98" s="1" t="s">
        <v>192</v>
      </c>
      <c r="E98" s="8" t="s">
        <v>193</v>
      </c>
      <c r="F98" s="8" t="s">
        <v>194</v>
      </c>
      <c r="G98" s="8" t="s">
        <v>195</v>
      </c>
      <c r="H98" s="9" t="s">
        <v>196</v>
      </c>
      <c r="I98" s="5">
        <v>2</v>
      </c>
      <c r="J98" s="10" t="s">
        <v>197</v>
      </c>
      <c r="K98" s="11" t="s">
        <v>154</v>
      </c>
      <c r="L98" s="12">
        <v>46023</v>
      </c>
      <c r="M98" s="11"/>
      <c r="N98" s="22"/>
      <c r="O98" s="15"/>
      <c r="P98" s="15"/>
    </row>
    <row r="99" spans="1:16" ht="39" x14ac:dyDescent="0.25">
      <c r="A99" s="5" t="s">
        <v>12</v>
      </c>
      <c r="B99" s="6" t="s">
        <v>13</v>
      </c>
      <c r="C99" s="5" t="s">
        <v>280</v>
      </c>
      <c r="D99" s="1" t="s">
        <v>198</v>
      </c>
      <c r="E99" s="8" t="s">
        <v>199</v>
      </c>
      <c r="F99" s="8" t="s">
        <v>22</v>
      </c>
      <c r="G99" s="8" t="s">
        <v>200</v>
      </c>
      <c r="H99" s="9" t="s">
        <v>24</v>
      </c>
      <c r="I99" s="5">
        <v>3</v>
      </c>
      <c r="J99" s="10" t="s">
        <v>201</v>
      </c>
      <c r="K99" s="11" t="s">
        <v>202</v>
      </c>
      <c r="L99" s="12">
        <v>46023</v>
      </c>
      <c r="M99" s="11"/>
      <c r="N99" s="22"/>
      <c r="O99" s="15"/>
      <c r="P99" s="15"/>
    </row>
    <row r="100" spans="1:16" ht="52" x14ac:dyDescent="0.25">
      <c r="A100" s="5" t="s">
        <v>12</v>
      </c>
      <c r="B100" s="6" t="s">
        <v>13</v>
      </c>
      <c r="C100" s="5" t="s">
        <v>280</v>
      </c>
      <c r="D100" s="1" t="s">
        <v>203</v>
      </c>
      <c r="E100" s="8" t="s">
        <v>204</v>
      </c>
      <c r="F100" s="8" t="s">
        <v>205</v>
      </c>
      <c r="G100" s="8" t="s">
        <v>26</v>
      </c>
      <c r="H100" s="9" t="s">
        <v>145</v>
      </c>
      <c r="I100" s="5">
        <v>2</v>
      </c>
      <c r="J100" s="10" t="s">
        <v>206</v>
      </c>
      <c r="K100" s="11" t="s">
        <v>207</v>
      </c>
      <c r="L100" s="12">
        <v>46023</v>
      </c>
      <c r="M100" s="11"/>
      <c r="N100" s="22"/>
      <c r="O100" s="15"/>
      <c r="P100" s="15"/>
    </row>
    <row r="101" spans="1:16" ht="26" x14ac:dyDescent="0.25">
      <c r="A101" s="5" t="s">
        <v>12</v>
      </c>
      <c r="B101" s="6" t="s">
        <v>13</v>
      </c>
      <c r="C101" s="5" t="s">
        <v>280</v>
      </c>
      <c r="D101" s="1" t="s">
        <v>208</v>
      </c>
      <c r="E101" s="8" t="s">
        <v>209</v>
      </c>
      <c r="F101" s="8" t="s">
        <v>210</v>
      </c>
      <c r="G101" s="8" t="s">
        <v>211</v>
      </c>
      <c r="H101" s="9" t="s">
        <v>41</v>
      </c>
      <c r="I101" s="5">
        <v>2</v>
      </c>
      <c r="J101" s="10" t="s">
        <v>212</v>
      </c>
      <c r="K101" s="11" t="s">
        <v>213</v>
      </c>
      <c r="L101" s="12">
        <v>46023</v>
      </c>
      <c r="M101" s="11"/>
      <c r="N101" s="22"/>
      <c r="O101" s="15"/>
      <c r="P101" s="15"/>
    </row>
    <row r="102" spans="1:16" ht="52" x14ac:dyDescent="0.25">
      <c r="A102" s="5" t="s">
        <v>12</v>
      </c>
      <c r="B102" s="6" t="s">
        <v>13</v>
      </c>
      <c r="C102" s="5" t="s">
        <v>280</v>
      </c>
      <c r="D102" s="1" t="s">
        <v>214</v>
      </c>
      <c r="E102" s="8" t="s">
        <v>215</v>
      </c>
      <c r="F102" s="8" t="s">
        <v>216</v>
      </c>
      <c r="G102" s="8" t="s">
        <v>26</v>
      </c>
      <c r="H102" s="9" t="s">
        <v>196</v>
      </c>
      <c r="I102" s="5">
        <v>2</v>
      </c>
      <c r="J102" s="10" t="s">
        <v>217</v>
      </c>
      <c r="K102" s="11" t="s">
        <v>154</v>
      </c>
      <c r="L102" s="12">
        <v>46023</v>
      </c>
      <c r="M102" s="11"/>
      <c r="N102" s="22"/>
      <c r="O102" s="15"/>
      <c r="P102" s="15"/>
    </row>
    <row r="103" spans="1:16" ht="26" x14ac:dyDescent="0.25">
      <c r="A103" s="5" t="s">
        <v>12</v>
      </c>
      <c r="B103" s="6" t="s">
        <v>13</v>
      </c>
      <c r="C103" s="5" t="s">
        <v>280</v>
      </c>
      <c r="D103" s="1" t="s">
        <v>218</v>
      </c>
      <c r="E103" s="8" t="s">
        <v>219</v>
      </c>
      <c r="F103" s="8" t="s">
        <v>220</v>
      </c>
      <c r="G103" s="8" t="s">
        <v>26</v>
      </c>
      <c r="H103" s="9" t="s">
        <v>41</v>
      </c>
      <c r="I103" s="5">
        <v>2</v>
      </c>
      <c r="J103" s="10" t="s">
        <v>221</v>
      </c>
      <c r="K103" s="11" t="s">
        <v>222</v>
      </c>
      <c r="L103" s="12">
        <v>46023</v>
      </c>
      <c r="M103" s="11"/>
      <c r="N103" s="22"/>
      <c r="O103" s="15"/>
      <c r="P103" s="15"/>
    </row>
    <row r="104" spans="1:16" ht="39" x14ac:dyDescent="0.25">
      <c r="A104" s="5" t="s">
        <v>12</v>
      </c>
      <c r="B104" s="6" t="s">
        <v>13</v>
      </c>
      <c r="C104" s="5" t="s">
        <v>280</v>
      </c>
      <c r="D104" s="1" t="s">
        <v>223</v>
      </c>
      <c r="E104" s="8" t="s">
        <v>224</v>
      </c>
      <c r="F104" s="8" t="s">
        <v>225</v>
      </c>
      <c r="G104" s="8" t="s">
        <v>26</v>
      </c>
      <c r="H104" s="9" t="s">
        <v>226</v>
      </c>
      <c r="I104" s="5">
        <v>2</v>
      </c>
      <c r="J104" s="10" t="s">
        <v>227</v>
      </c>
      <c r="K104" s="11" t="s">
        <v>228</v>
      </c>
      <c r="L104" s="12">
        <v>46023</v>
      </c>
      <c r="M104" s="11"/>
      <c r="N104" s="22"/>
      <c r="O104" s="15"/>
      <c r="P104" s="15"/>
    </row>
    <row r="105" spans="1:16" ht="39" x14ac:dyDescent="0.25">
      <c r="A105" s="5" t="s">
        <v>12</v>
      </c>
      <c r="B105" s="6" t="s">
        <v>13</v>
      </c>
      <c r="C105" s="5" t="s">
        <v>602</v>
      </c>
      <c r="D105" s="1" t="s">
        <v>684</v>
      </c>
      <c r="E105" s="8" t="s">
        <v>910</v>
      </c>
      <c r="F105" s="8" t="s">
        <v>685</v>
      </c>
      <c r="G105" s="8">
        <v>4737332630</v>
      </c>
      <c r="H105" s="9" t="s">
        <v>106</v>
      </c>
      <c r="I105" s="5">
        <v>1</v>
      </c>
      <c r="J105" s="10" t="s">
        <v>911</v>
      </c>
      <c r="K105" s="11" t="s">
        <v>912</v>
      </c>
      <c r="L105" s="12">
        <v>46023</v>
      </c>
      <c r="M105" s="28"/>
      <c r="N105" s="29"/>
      <c r="O105" s="15"/>
      <c r="P105" s="15"/>
    </row>
    <row r="106" spans="1:16" ht="26" x14ac:dyDescent="0.25">
      <c r="A106" s="5" t="s">
        <v>12</v>
      </c>
      <c r="B106" s="6" t="s">
        <v>13</v>
      </c>
      <c r="C106" s="5" t="s">
        <v>602</v>
      </c>
      <c r="D106" s="1" t="s">
        <v>687</v>
      </c>
      <c r="E106" s="8" t="s">
        <v>913</v>
      </c>
      <c r="F106" s="8" t="s">
        <v>688</v>
      </c>
      <c r="G106" s="8" t="s">
        <v>914</v>
      </c>
      <c r="H106" s="9" t="s">
        <v>18</v>
      </c>
      <c r="I106" s="5">
        <v>4</v>
      </c>
      <c r="J106" s="10" t="s">
        <v>915</v>
      </c>
      <c r="K106" s="11" t="s">
        <v>914</v>
      </c>
      <c r="L106" s="12">
        <v>46023</v>
      </c>
      <c r="M106" s="28"/>
      <c r="N106" s="29"/>
      <c r="O106" s="15"/>
      <c r="P106" s="15"/>
    </row>
    <row r="107" spans="1:16" ht="52" x14ac:dyDescent="0.25">
      <c r="A107" s="5" t="s">
        <v>12</v>
      </c>
      <c r="B107" s="6" t="s">
        <v>13</v>
      </c>
      <c r="C107" s="5" t="s">
        <v>602</v>
      </c>
      <c r="D107" s="1" t="s">
        <v>689</v>
      </c>
      <c r="E107" s="8" t="s">
        <v>916</v>
      </c>
      <c r="F107" s="8" t="s">
        <v>690</v>
      </c>
      <c r="G107" s="8">
        <v>4661009087</v>
      </c>
      <c r="H107" s="9" t="s">
        <v>31</v>
      </c>
      <c r="I107" s="5">
        <v>2</v>
      </c>
      <c r="J107" s="10" t="s">
        <v>691</v>
      </c>
      <c r="K107" s="11">
        <v>4661030391</v>
      </c>
      <c r="L107" s="12">
        <v>46023</v>
      </c>
      <c r="M107" s="28"/>
      <c r="N107" s="29"/>
      <c r="O107" s="15"/>
      <c r="P107" s="15"/>
    </row>
    <row r="108" spans="1:16" ht="52" x14ac:dyDescent="0.25">
      <c r="A108" s="5" t="s">
        <v>12</v>
      </c>
      <c r="B108" s="6" t="s">
        <v>13</v>
      </c>
      <c r="C108" s="5" t="s">
        <v>289</v>
      </c>
      <c r="D108" s="1" t="s">
        <v>290</v>
      </c>
      <c r="E108" s="8" t="s">
        <v>291</v>
      </c>
      <c r="F108" s="8" t="s">
        <v>292</v>
      </c>
      <c r="G108" s="8" t="s">
        <v>293</v>
      </c>
      <c r="H108" s="9" t="s">
        <v>92</v>
      </c>
      <c r="I108" s="5">
        <v>1</v>
      </c>
      <c r="J108" s="10" t="s">
        <v>294</v>
      </c>
      <c r="K108" s="11">
        <v>4171178447</v>
      </c>
      <c r="L108" s="12" t="s">
        <v>917</v>
      </c>
      <c r="M108" s="18"/>
      <c r="N108" s="19"/>
      <c r="O108" s="15"/>
      <c r="P108" s="15"/>
    </row>
    <row r="109" spans="1:16" ht="52" x14ac:dyDescent="0.25">
      <c r="A109" s="5" t="s">
        <v>12</v>
      </c>
      <c r="B109" s="6" t="s">
        <v>13</v>
      </c>
      <c r="C109" s="5" t="s">
        <v>289</v>
      </c>
      <c r="D109" s="1" t="s">
        <v>290</v>
      </c>
      <c r="E109" s="8" t="s">
        <v>291</v>
      </c>
      <c r="F109" s="8" t="s">
        <v>292</v>
      </c>
      <c r="G109" s="8" t="s">
        <v>293</v>
      </c>
      <c r="H109" s="9" t="s">
        <v>92</v>
      </c>
      <c r="I109" s="5">
        <v>1</v>
      </c>
      <c r="J109" s="10" t="s">
        <v>294</v>
      </c>
      <c r="K109" s="11">
        <v>4171178447</v>
      </c>
      <c r="L109" s="12" t="s">
        <v>917</v>
      </c>
      <c r="M109" s="23"/>
      <c r="N109" s="25"/>
      <c r="O109" s="15"/>
      <c r="P109" s="15"/>
    </row>
    <row r="110" spans="1:16" ht="26" x14ac:dyDescent="0.25">
      <c r="A110" s="5" t="s">
        <v>12</v>
      </c>
      <c r="B110" s="6" t="s">
        <v>13</v>
      </c>
      <c r="C110" s="5" t="s">
        <v>603</v>
      </c>
      <c r="D110" s="1" t="s">
        <v>748</v>
      </c>
      <c r="E110" s="8" t="s">
        <v>749</v>
      </c>
      <c r="F110" s="8" t="s">
        <v>750</v>
      </c>
      <c r="G110" s="8" t="s">
        <v>751</v>
      </c>
      <c r="H110" s="9" t="s">
        <v>126</v>
      </c>
      <c r="I110" s="5">
        <v>1</v>
      </c>
      <c r="J110" s="10" t="s">
        <v>918</v>
      </c>
      <c r="K110" s="11">
        <v>4646480118</v>
      </c>
      <c r="L110" s="12">
        <v>46023</v>
      </c>
      <c r="M110" s="10"/>
      <c r="N110" s="22"/>
      <c r="O110" s="15"/>
      <c r="P110" s="15"/>
    </row>
    <row r="111" spans="1:16" ht="26" x14ac:dyDescent="0.25">
      <c r="A111" s="5" t="s">
        <v>12</v>
      </c>
      <c r="B111" s="6" t="s">
        <v>13</v>
      </c>
      <c r="C111" s="5" t="s">
        <v>603</v>
      </c>
      <c r="D111" s="1" t="s">
        <v>753</v>
      </c>
      <c r="E111" s="8" t="s">
        <v>754</v>
      </c>
      <c r="F111" s="8" t="s">
        <v>755</v>
      </c>
      <c r="G111" s="8" t="s">
        <v>756</v>
      </c>
      <c r="H111" s="9" t="s">
        <v>41</v>
      </c>
      <c r="I111" s="5">
        <v>1</v>
      </c>
      <c r="J111" s="10" t="s">
        <v>757</v>
      </c>
      <c r="K111" s="11">
        <v>4171721546</v>
      </c>
      <c r="L111" s="12">
        <v>46023</v>
      </c>
      <c r="M111" s="10"/>
      <c r="N111" s="22"/>
      <c r="O111" s="15"/>
      <c r="P111" s="15"/>
    </row>
    <row r="112" spans="1:16" ht="26" x14ac:dyDescent="0.25">
      <c r="A112" s="5" t="s">
        <v>12</v>
      </c>
      <c r="B112" s="6" t="s">
        <v>13</v>
      </c>
      <c r="C112" s="5" t="s">
        <v>603</v>
      </c>
      <c r="D112" s="1" t="s">
        <v>758</v>
      </c>
      <c r="E112" s="8" t="s">
        <v>754</v>
      </c>
      <c r="F112" s="8" t="s">
        <v>759</v>
      </c>
      <c r="G112" s="8" t="s">
        <v>760</v>
      </c>
      <c r="H112" s="9" t="s">
        <v>145</v>
      </c>
      <c r="I112" s="5">
        <v>1</v>
      </c>
      <c r="J112" s="10" t="s">
        <v>761</v>
      </c>
      <c r="K112" s="11">
        <v>4131584188</v>
      </c>
      <c r="L112" s="12">
        <v>46023</v>
      </c>
      <c r="M112" s="10"/>
      <c r="N112" s="22"/>
      <c r="O112" s="15"/>
      <c r="P112" s="15"/>
    </row>
    <row r="113" spans="1:16" ht="26" x14ac:dyDescent="0.25">
      <c r="A113" s="5" t="s">
        <v>12</v>
      </c>
      <c r="B113" s="6" t="s">
        <v>13</v>
      </c>
      <c r="C113" s="5" t="s">
        <v>603</v>
      </c>
      <c r="D113" s="1" t="s">
        <v>762</v>
      </c>
      <c r="E113" s="8" t="s">
        <v>754</v>
      </c>
      <c r="F113" s="8" t="s">
        <v>763</v>
      </c>
      <c r="G113" s="8" t="s">
        <v>764</v>
      </c>
      <c r="H113" s="9" t="s">
        <v>18</v>
      </c>
      <c r="I113" s="5">
        <v>2</v>
      </c>
      <c r="J113" s="10" t="s">
        <v>765</v>
      </c>
      <c r="K113" s="11">
        <v>4616155776</v>
      </c>
      <c r="L113" s="12">
        <v>46023</v>
      </c>
      <c r="M113" s="10"/>
      <c r="N113" s="22"/>
      <c r="O113" s="15"/>
      <c r="P113" s="15"/>
    </row>
    <row r="114" spans="1:16" ht="26" x14ac:dyDescent="0.25">
      <c r="A114" s="5" t="s">
        <v>12</v>
      </c>
      <c r="B114" s="6" t="s">
        <v>13</v>
      </c>
      <c r="C114" s="5" t="s">
        <v>603</v>
      </c>
      <c r="D114" s="1" t="s">
        <v>766</v>
      </c>
      <c r="E114" s="8" t="s">
        <v>754</v>
      </c>
      <c r="F114" s="8" t="s">
        <v>767</v>
      </c>
      <c r="G114" s="8" t="s">
        <v>768</v>
      </c>
      <c r="H114" s="9" t="s">
        <v>769</v>
      </c>
      <c r="I114" s="5">
        <v>1</v>
      </c>
      <c r="J114" s="10" t="s">
        <v>770</v>
      </c>
      <c r="K114" s="11">
        <v>4121562454</v>
      </c>
      <c r="L114" s="12">
        <v>46023</v>
      </c>
      <c r="M114" s="10"/>
      <c r="N114" s="22"/>
      <c r="O114" s="15"/>
      <c r="P114" s="15"/>
    </row>
    <row r="115" spans="1:16" ht="26" x14ac:dyDescent="0.25">
      <c r="A115" s="5" t="s">
        <v>12</v>
      </c>
      <c r="B115" s="6" t="s">
        <v>13</v>
      </c>
      <c r="C115" s="5" t="s">
        <v>603</v>
      </c>
      <c r="D115" s="1" t="s">
        <v>771</v>
      </c>
      <c r="E115" s="8" t="s">
        <v>754</v>
      </c>
      <c r="F115" s="8" t="s">
        <v>772</v>
      </c>
      <c r="G115" s="8" t="s">
        <v>773</v>
      </c>
      <c r="H115" s="9" t="s">
        <v>92</v>
      </c>
      <c r="I115" s="5">
        <v>1</v>
      </c>
      <c r="J115" s="10" t="s">
        <v>774</v>
      </c>
      <c r="K115" s="11">
        <v>4111553096</v>
      </c>
      <c r="L115" s="12">
        <v>46023</v>
      </c>
      <c r="M115" s="10"/>
      <c r="N115" s="22"/>
      <c r="O115" s="15"/>
      <c r="P115" s="15"/>
    </row>
    <row r="116" spans="1:16" ht="26" x14ac:dyDescent="0.25">
      <c r="A116" s="5" t="s">
        <v>12</v>
      </c>
      <c r="B116" s="6" t="s">
        <v>13</v>
      </c>
      <c r="C116" s="5" t="s">
        <v>603</v>
      </c>
      <c r="D116" s="1" t="s">
        <v>775</v>
      </c>
      <c r="E116" s="8" t="s">
        <v>754</v>
      </c>
      <c r="F116" s="8" t="s">
        <v>776</v>
      </c>
      <c r="G116" s="8" t="s">
        <v>777</v>
      </c>
      <c r="H116" s="9" t="s">
        <v>393</v>
      </c>
      <c r="I116" s="5">
        <v>1</v>
      </c>
      <c r="J116" s="10" t="s">
        <v>770</v>
      </c>
      <c r="K116" s="11">
        <v>4121573800</v>
      </c>
      <c r="L116" s="12">
        <v>46023</v>
      </c>
      <c r="M116" s="10"/>
      <c r="N116" s="22"/>
      <c r="O116" s="15"/>
      <c r="P116" s="15"/>
    </row>
    <row r="117" spans="1:16" ht="26" x14ac:dyDescent="0.25">
      <c r="A117" s="5" t="s">
        <v>12</v>
      </c>
      <c r="B117" s="6" t="s">
        <v>13</v>
      </c>
      <c r="C117" s="5" t="s">
        <v>603</v>
      </c>
      <c r="D117" s="1" t="s">
        <v>778</v>
      </c>
      <c r="E117" s="8" t="s">
        <v>754</v>
      </c>
      <c r="F117" s="8" t="s">
        <v>779</v>
      </c>
      <c r="G117" s="8" t="s">
        <v>780</v>
      </c>
      <c r="H117" s="9" t="s">
        <v>85</v>
      </c>
      <c r="I117" s="5">
        <v>1</v>
      </c>
      <c r="J117" s="10" t="s">
        <v>781</v>
      </c>
      <c r="K117" s="11">
        <v>4566430850</v>
      </c>
      <c r="L117" s="12">
        <v>46023</v>
      </c>
      <c r="M117" s="10"/>
      <c r="N117" s="22"/>
      <c r="O117" s="15"/>
      <c r="P117" s="15"/>
    </row>
    <row r="118" spans="1:16" ht="26" x14ac:dyDescent="0.25">
      <c r="A118" s="5" t="s">
        <v>12</v>
      </c>
      <c r="B118" s="6" t="s">
        <v>13</v>
      </c>
      <c r="C118" s="5" t="s">
        <v>603</v>
      </c>
      <c r="D118" s="1" t="s">
        <v>782</v>
      </c>
      <c r="E118" s="8" t="s">
        <v>754</v>
      </c>
      <c r="F118" s="8" t="s">
        <v>783</v>
      </c>
      <c r="G118" s="8" t="s">
        <v>784</v>
      </c>
      <c r="H118" s="9" t="s">
        <v>785</v>
      </c>
      <c r="I118" s="5">
        <v>1</v>
      </c>
      <c r="J118" s="10" t="s">
        <v>919</v>
      </c>
      <c r="K118" s="11">
        <v>4451683565</v>
      </c>
      <c r="L118" s="12">
        <v>46023</v>
      </c>
      <c r="M118" s="10"/>
      <c r="N118" s="22"/>
      <c r="O118" s="15"/>
      <c r="P118" s="15"/>
    </row>
    <row r="119" spans="1:16" ht="26" x14ac:dyDescent="0.25">
      <c r="A119" s="5" t="s">
        <v>12</v>
      </c>
      <c r="B119" s="6" t="s">
        <v>13</v>
      </c>
      <c r="C119" s="5" t="s">
        <v>603</v>
      </c>
      <c r="D119" s="1" t="s">
        <v>787</v>
      </c>
      <c r="E119" s="8" t="s">
        <v>788</v>
      </c>
      <c r="F119" s="8" t="s">
        <v>789</v>
      </c>
      <c r="G119" s="8">
        <v>4616131742</v>
      </c>
      <c r="H119" s="9" t="s">
        <v>18</v>
      </c>
      <c r="I119" s="5">
        <v>2</v>
      </c>
      <c r="J119" s="10" t="s">
        <v>790</v>
      </c>
      <c r="K119" s="11">
        <v>4616131742</v>
      </c>
      <c r="L119" s="12">
        <v>46023</v>
      </c>
      <c r="M119" s="10"/>
      <c r="N119" s="22"/>
      <c r="O119" s="15"/>
      <c r="P119" s="15"/>
    </row>
    <row r="120" spans="1:16" ht="26" x14ac:dyDescent="0.25">
      <c r="A120" s="5" t="s">
        <v>12</v>
      </c>
      <c r="B120" s="6" t="s">
        <v>13</v>
      </c>
      <c r="C120" s="5" t="s">
        <v>603</v>
      </c>
      <c r="D120" s="1" t="s">
        <v>791</v>
      </c>
      <c r="E120" s="8" t="s">
        <v>749</v>
      </c>
      <c r="F120" s="8" t="s">
        <v>792</v>
      </c>
      <c r="G120" s="8" t="s">
        <v>793</v>
      </c>
      <c r="H120" s="9" t="s">
        <v>72</v>
      </c>
      <c r="I120" s="5">
        <v>1</v>
      </c>
      <c r="J120" s="10" t="s">
        <v>794</v>
      </c>
      <c r="K120" s="11">
        <v>4454573415</v>
      </c>
      <c r="L120" s="12">
        <v>46023</v>
      </c>
      <c r="M120" s="10"/>
      <c r="N120" s="22"/>
      <c r="O120" s="15"/>
      <c r="P120" s="15"/>
    </row>
    <row r="121" spans="1:16" ht="26" x14ac:dyDescent="0.25">
      <c r="A121" s="5" t="s">
        <v>12</v>
      </c>
      <c r="B121" s="6" t="s">
        <v>13</v>
      </c>
      <c r="C121" s="5" t="s">
        <v>289</v>
      </c>
      <c r="D121" s="1" t="s">
        <v>295</v>
      </c>
      <c r="E121" s="8" t="s">
        <v>291</v>
      </c>
      <c r="F121" s="8" t="s">
        <v>296</v>
      </c>
      <c r="G121" s="8" t="s">
        <v>293</v>
      </c>
      <c r="H121" s="9" t="s">
        <v>41</v>
      </c>
      <c r="I121" s="5">
        <v>1</v>
      </c>
      <c r="J121" s="10" t="s">
        <v>297</v>
      </c>
      <c r="K121" s="11">
        <v>4171244634</v>
      </c>
      <c r="L121" s="12" t="s">
        <v>917</v>
      </c>
      <c r="M121" s="18"/>
      <c r="N121" s="19"/>
      <c r="O121" s="15"/>
      <c r="P121" s="15"/>
    </row>
    <row r="122" spans="1:16" ht="26" x14ac:dyDescent="0.25">
      <c r="A122" s="5" t="s">
        <v>12</v>
      </c>
      <c r="B122" s="6" t="s">
        <v>13</v>
      </c>
      <c r="C122" s="5" t="s">
        <v>289</v>
      </c>
      <c r="D122" s="1" t="s">
        <v>295</v>
      </c>
      <c r="E122" s="8" t="s">
        <v>291</v>
      </c>
      <c r="F122" s="8" t="s">
        <v>296</v>
      </c>
      <c r="G122" s="8" t="s">
        <v>293</v>
      </c>
      <c r="H122" s="9" t="s">
        <v>41</v>
      </c>
      <c r="I122" s="5">
        <v>1</v>
      </c>
      <c r="J122" s="10" t="s">
        <v>297</v>
      </c>
      <c r="K122" s="11">
        <v>4171244634</v>
      </c>
      <c r="L122" s="12" t="s">
        <v>917</v>
      </c>
      <c r="M122" s="23"/>
      <c r="N122" s="25"/>
      <c r="O122" s="15"/>
      <c r="P122" s="15"/>
    </row>
    <row r="123" spans="1:16" ht="39" x14ac:dyDescent="0.25">
      <c r="A123" s="5" t="s">
        <v>12</v>
      </c>
      <c r="B123" s="6" t="s">
        <v>13</v>
      </c>
      <c r="C123" s="5" t="s">
        <v>603</v>
      </c>
      <c r="D123" s="1" t="s">
        <v>340</v>
      </c>
      <c r="E123" s="8" t="s">
        <v>749</v>
      </c>
      <c r="F123" s="8" t="s">
        <v>795</v>
      </c>
      <c r="G123" s="8" t="s">
        <v>796</v>
      </c>
      <c r="H123" s="9" t="s">
        <v>18</v>
      </c>
      <c r="I123" s="5">
        <v>1</v>
      </c>
      <c r="J123" s="10" t="s">
        <v>797</v>
      </c>
      <c r="K123" s="11">
        <v>4616420840</v>
      </c>
      <c r="L123" s="12">
        <v>46023</v>
      </c>
      <c r="M123" s="10"/>
      <c r="N123" s="22"/>
      <c r="O123" s="15"/>
      <c r="P123" s="15"/>
    </row>
    <row r="124" spans="1:16" ht="26" x14ac:dyDescent="0.25">
      <c r="A124" s="5" t="s">
        <v>12</v>
      </c>
      <c r="B124" s="6" t="s">
        <v>13</v>
      </c>
      <c r="C124" s="5" t="s">
        <v>603</v>
      </c>
      <c r="D124" s="1" t="s">
        <v>798</v>
      </c>
      <c r="E124" s="8" t="s">
        <v>749</v>
      </c>
      <c r="F124" s="8" t="s">
        <v>799</v>
      </c>
      <c r="G124" s="8" t="s">
        <v>800</v>
      </c>
      <c r="H124" s="9" t="s">
        <v>106</v>
      </c>
      <c r="I124" s="5">
        <v>1</v>
      </c>
      <c r="J124" s="10" t="s">
        <v>752</v>
      </c>
      <c r="K124" s="11">
        <v>4626241766</v>
      </c>
      <c r="L124" s="12">
        <v>46023</v>
      </c>
      <c r="M124" s="10"/>
      <c r="N124" s="22"/>
      <c r="O124" s="15"/>
      <c r="P124" s="15"/>
    </row>
    <row r="125" spans="1:16" ht="39" x14ac:dyDescent="0.25">
      <c r="A125" s="5" t="s">
        <v>12</v>
      </c>
      <c r="B125" s="6" t="s">
        <v>13</v>
      </c>
      <c r="C125" s="5" t="s">
        <v>289</v>
      </c>
      <c r="D125" s="1" t="s">
        <v>298</v>
      </c>
      <c r="E125" s="8" t="s">
        <v>291</v>
      </c>
      <c r="F125" s="8" t="s">
        <v>299</v>
      </c>
      <c r="G125" s="8" t="s">
        <v>293</v>
      </c>
      <c r="H125" s="9" t="s">
        <v>196</v>
      </c>
      <c r="I125" s="5">
        <v>1</v>
      </c>
      <c r="J125" s="10" t="s">
        <v>300</v>
      </c>
      <c r="K125" s="11">
        <v>4776769250</v>
      </c>
      <c r="L125" s="12" t="s">
        <v>917</v>
      </c>
      <c r="M125" s="18"/>
      <c r="N125" s="19"/>
      <c r="O125" s="15"/>
      <c r="P125" s="15"/>
    </row>
    <row r="126" spans="1:16" ht="39" x14ac:dyDescent="0.25">
      <c r="A126" s="5" t="s">
        <v>12</v>
      </c>
      <c r="B126" s="6" t="s">
        <v>13</v>
      </c>
      <c r="C126" s="5" t="s">
        <v>289</v>
      </c>
      <c r="D126" s="1" t="s">
        <v>298</v>
      </c>
      <c r="E126" s="8" t="s">
        <v>291</v>
      </c>
      <c r="F126" s="8" t="s">
        <v>299</v>
      </c>
      <c r="G126" s="8" t="s">
        <v>293</v>
      </c>
      <c r="H126" s="9" t="s">
        <v>196</v>
      </c>
      <c r="I126" s="5">
        <v>1</v>
      </c>
      <c r="J126" s="10" t="s">
        <v>300</v>
      </c>
      <c r="K126" s="11">
        <v>4776769250</v>
      </c>
      <c r="L126" s="12" t="s">
        <v>917</v>
      </c>
      <c r="M126" s="23"/>
      <c r="N126" s="25"/>
      <c r="O126" s="15"/>
      <c r="P126" s="15"/>
    </row>
    <row r="127" spans="1:16" ht="26" x14ac:dyDescent="0.25">
      <c r="A127" s="5" t="s">
        <v>12</v>
      </c>
      <c r="B127" s="6" t="s">
        <v>13</v>
      </c>
      <c r="C127" s="5" t="s">
        <v>289</v>
      </c>
      <c r="D127" s="1" t="s">
        <v>301</v>
      </c>
      <c r="E127" s="8" t="s">
        <v>291</v>
      </c>
      <c r="F127" s="8" t="s">
        <v>302</v>
      </c>
      <c r="G127" s="8" t="s">
        <v>293</v>
      </c>
      <c r="H127" s="9" t="s">
        <v>85</v>
      </c>
      <c r="I127" s="5">
        <v>1</v>
      </c>
      <c r="J127" s="10" t="s">
        <v>303</v>
      </c>
      <c r="K127" s="11">
        <v>4561016450</v>
      </c>
      <c r="L127" s="12" t="s">
        <v>917</v>
      </c>
      <c r="M127" s="18"/>
      <c r="N127" s="19"/>
      <c r="O127" s="15"/>
      <c r="P127" s="15"/>
    </row>
    <row r="128" spans="1:16" ht="26" x14ac:dyDescent="0.25">
      <c r="A128" s="5" t="s">
        <v>12</v>
      </c>
      <c r="B128" s="6" t="s">
        <v>13</v>
      </c>
      <c r="C128" s="5" t="s">
        <v>289</v>
      </c>
      <c r="D128" s="1" t="s">
        <v>301</v>
      </c>
      <c r="E128" s="8" t="s">
        <v>291</v>
      </c>
      <c r="F128" s="8" t="s">
        <v>302</v>
      </c>
      <c r="G128" s="8" t="s">
        <v>293</v>
      </c>
      <c r="H128" s="9" t="s">
        <v>85</v>
      </c>
      <c r="I128" s="5">
        <v>1</v>
      </c>
      <c r="J128" s="10" t="s">
        <v>303</v>
      </c>
      <c r="K128" s="11">
        <v>4561016450</v>
      </c>
      <c r="L128" s="12" t="s">
        <v>917</v>
      </c>
      <c r="M128" s="23"/>
      <c r="N128" s="25"/>
      <c r="O128" s="15"/>
      <c r="P128" s="15"/>
    </row>
    <row r="129" spans="1:16" ht="39" x14ac:dyDescent="0.25">
      <c r="A129" s="5" t="s">
        <v>12</v>
      </c>
      <c r="B129" s="6" t="s">
        <v>13</v>
      </c>
      <c r="C129" s="5" t="s">
        <v>603</v>
      </c>
      <c r="D129" s="1" t="s">
        <v>801</v>
      </c>
      <c r="E129" s="8" t="s">
        <v>754</v>
      </c>
      <c r="F129" s="8" t="s">
        <v>802</v>
      </c>
      <c r="G129" s="8" t="s">
        <v>803</v>
      </c>
      <c r="H129" s="9" t="s">
        <v>106</v>
      </c>
      <c r="I129" s="5">
        <v>1</v>
      </c>
      <c r="J129" s="10" t="s">
        <v>804</v>
      </c>
      <c r="K129" s="11">
        <v>462624234</v>
      </c>
      <c r="L129" s="12">
        <v>46023</v>
      </c>
      <c r="M129" s="10"/>
      <c r="N129" s="22"/>
      <c r="O129" s="15"/>
      <c r="P129" s="15"/>
    </row>
    <row r="130" spans="1:16" ht="26" x14ac:dyDescent="0.25">
      <c r="A130" s="5" t="s">
        <v>12</v>
      </c>
      <c r="B130" s="6" t="s">
        <v>13</v>
      </c>
      <c r="C130" s="5" t="s">
        <v>603</v>
      </c>
      <c r="D130" s="1" t="s">
        <v>805</v>
      </c>
      <c r="E130" s="8" t="s">
        <v>754</v>
      </c>
      <c r="F130" s="8" t="s">
        <v>806</v>
      </c>
      <c r="G130" s="8" t="s">
        <v>807</v>
      </c>
      <c r="H130" s="9" t="s">
        <v>196</v>
      </c>
      <c r="I130" s="5">
        <v>1</v>
      </c>
      <c r="J130" s="10" t="s">
        <v>808</v>
      </c>
      <c r="K130" s="11">
        <v>4696924628</v>
      </c>
      <c r="L130" s="12">
        <v>46023</v>
      </c>
      <c r="M130" s="10"/>
      <c r="N130" s="22"/>
      <c r="O130" s="15"/>
      <c r="P130" s="15"/>
    </row>
    <row r="131" spans="1:16" ht="26" x14ac:dyDescent="0.25">
      <c r="A131" s="5" t="s">
        <v>12</v>
      </c>
      <c r="B131" s="6" t="s">
        <v>13</v>
      </c>
      <c r="C131" s="5" t="s">
        <v>603</v>
      </c>
      <c r="D131" s="1" t="s">
        <v>809</v>
      </c>
      <c r="E131" s="8" t="s">
        <v>754</v>
      </c>
      <c r="F131" s="8" t="s">
        <v>810</v>
      </c>
      <c r="G131" s="8" t="s">
        <v>811</v>
      </c>
      <c r="H131" s="9" t="s">
        <v>126</v>
      </c>
      <c r="I131" s="5">
        <v>1</v>
      </c>
      <c r="J131" s="10" t="s">
        <v>812</v>
      </c>
      <c r="K131" s="11">
        <v>4646482364</v>
      </c>
      <c r="L131" s="12">
        <v>46023</v>
      </c>
      <c r="M131" s="10"/>
      <c r="N131" s="22"/>
      <c r="O131" s="15"/>
      <c r="P131" s="15"/>
    </row>
    <row r="132" spans="1:16" ht="26" x14ac:dyDescent="0.25">
      <c r="A132" s="5" t="s">
        <v>12</v>
      </c>
      <c r="B132" s="6" t="s">
        <v>13</v>
      </c>
      <c r="C132" s="5" t="s">
        <v>603</v>
      </c>
      <c r="D132" s="1" t="s">
        <v>813</v>
      </c>
      <c r="E132" s="8" t="s">
        <v>754</v>
      </c>
      <c r="F132" s="8" t="s">
        <v>814</v>
      </c>
      <c r="G132" s="8" t="s">
        <v>815</v>
      </c>
      <c r="H132" s="9" t="s">
        <v>78</v>
      </c>
      <c r="I132" s="5">
        <v>1</v>
      </c>
      <c r="J132" s="10" t="s">
        <v>786</v>
      </c>
      <c r="K132" s="11">
        <v>4454576465</v>
      </c>
      <c r="L132" s="12">
        <v>46023</v>
      </c>
      <c r="M132" s="10"/>
      <c r="N132" s="22"/>
      <c r="O132" s="15"/>
      <c r="P132" s="15"/>
    </row>
    <row r="133" spans="1:16" ht="26" x14ac:dyDescent="0.25">
      <c r="A133" s="5" t="s">
        <v>12</v>
      </c>
      <c r="B133" s="6" t="s">
        <v>13</v>
      </c>
      <c r="C133" s="5" t="s">
        <v>603</v>
      </c>
      <c r="D133" s="1" t="s">
        <v>816</v>
      </c>
      <c r="E133" s="8" t="s">
        <v>817</v>
      </c>
      <c r="F133" s="8" t="s">
        <v>818</v>
      </c>
      <c r="G133" s="8" t="s">
        <v>819</v>
      </c>
      <c r="H133" s="9" t="s">
        <v>85</v>
      </c>
      <c r="I133" s="5">
        <v>1</v>
      </c>
      <c r="J133" s="10" t="s">
        <v>820</v>
      </c>
      <c r="K133" s="11">
        <v>4566430404</v>
      </c>
      <c r="L133" s="12">
        <v>46023</v>
      </c>
      <c r="M133" s="10"/>
      <c r="N133" s="22"/>
      <c r="O133" s="15"/>
      <c r="P133" s="15"/>
    </row>
    <row r="134" spans="1:16" ht="52" x14ac:dyDescent="0.25">
      <c r="A134" s="5" t="s">
        <v>12</v>
      </c>
      <c r="B134" s="6" t="s">
        <v>13</v>
      </c>
      <c r="C134" s="5" t="s">
        <v>603</v>
      </c>
      <c r="D134" s="1" t="s">
        <v>821</v>
      </c>
      <c r="E134" s="8" t="s">
        <v>822</v>
      </c>
      <c r="F134" s="8" t="s">
        <v>823</v>
      </c>
      <c r="G134" s="8" t="s">
        <v>824</v>
      </c>
      <c r="H134" s="9" t="s">
        <v>106</v>
      </c>
      <c r="I134" s="5">
        <v>3</v>
      </c>
      <c r="J134" s="10" t="s">
        <v>825</v>
      </c>
      <c r="K134" s="11">
        <v>4626247580</v>
      </c>
      <c r="L134" s="12">
        <v>46023</v>
      </c>
      <c r="M134" s="10"/>
      <c r="N134" s="22"/>
      <c r="O134" s="15"/>
      <c r="P134" s="15"/>
    </row>
    <row r="135" spans="1:16" ht="26" x14ac:dyDescent="0.25">
      <c r="A135" s="5" t="s">
        <v>12</v>
      </c>
      <c r="B135" s="6" t="s">
        <v>13</v>
      </c>
      <c r="C135" s="5" t="s">
        <v>603</v>
      </c>
      <c r="D135" s="1" t="s">
        <v>826</v>
      </c>
      <c r="E135" s="8" t="s">
        <v>754</v>
      </c>
      <c r="F135" s="8" t="s">
        <v>827</v>
      </c>
      <c r="G135" s="8" t="s">
        <v>828</v>
      </c>
      <c r="H135" s="9" t="s">
        <v>72</v>
      </c>
      <c r="I135" s="5">
        <v>1</v>
      </c>
      <c r="J135" s="10" t="s">
        <v>829</v>
      </c>
      <c r="K135" s="11">
        <v>4454571424</v>
      </c>
      <c r="L135" s="12">
        <v>46023</v>
      </c>
      <c r="M135" s="10"/>
      <c r="N135" s="22"/>
      <c r="O135" s="15"/>
      <c r="P135" s="15"/>
    </row>
    <row r="136" spans="1:16" ht="39" x14ac:dyDescent="0.25">
      <c r="A136" s="5" t="s">
        <v>12</v>
      </c>
      <c r="B136" s="6" t="s">
        <v>13</v>
      </c>
      <c r="C136" s="5" t="s">
        <v>603</v>
      </c>
      <c r="D136" s="1" t="s">
        <v>830</v>
      </c>
      <c r="E136" s="8" t="s">
        <v>831</v>
      </c>
      <c r="F136" s="8" t="s">
        <v>832</v>
      </c>
      <c r="G136" s="8" t="s">
        <v>833</v>
      </c>
      <c r="H136" s="9" t="s">
        <v>106</v>
      </c>
      <c r="I136" s="5">
        <v>1</v>
      </c>
      <c r="J136" s="10" t="s">
        <v>834</v>
      </c>
      <c r="K136" s="11">
        <v>4626210291</v>
      </c>
      <c r="L136" s="12">
        <v>46023</v>
      </c>
      <c r="M136" s="10"/>
      <c r="N136" s="22"/>
      <c r="O136" s="15"/>
      <c r="P136" s="15"/>
    </row>
    <row r="137" spans="1:16" ht="65" x14ac:dyDescent="0.25">
      <c r="A137" s="5" t="s">
        <v>12</v>
      </c>
      <c r="B137" s="6" t="s">
        <v>13</v>
      </c>
      <c r="C137" s="5" t="s">
        <v>603</v>
      </c>
      <c r="D137" s="1" t="s">
        <v>835</v>
      </c>
      <c r="E137" s="8" t="s">
        <v>831</v>
      </c>
      <c r="F137" s="8" t="s">
        <v>836</v>
      </c>
      <c r="G137" s="8" t="s">
        <v>837</v>
      </c>
      <c r="H137" s="9" t="s">
        <v>18</v>
      </c>
      <c r="I137" s="5">
        <v>1</v>
      </c>
      <c r="J137" s="10" t="s">
        <v>838</v>
      </c>
      <c r="K137" s="11">
        <v>4616166381</v>
      </c>
      <c r="L137" s="12">
        <v>46023</v>
      </c>
      <c r="M137" s="10"/>
      <c r="N137" s="22"/>
      <c r="O137" s="15"/>
      <c r="P137" s="15"/>
    </row>
    <row r="138" spans="1:16" ht="39" x14ac:dyDescent="0.25">
      <c r="A138" s="5" t="s">
        <v>12</v>
      </c>
      <c r="B138" s="6" t="s">
        <v>13</v>
      </c>
      <c r="C138" s="5" t="s">
        <v>603</v>
      </c>
      <c r="D138" s="1" t="s">
        <v>839</v>
      </c>
      <c r="E138" s="8" t="s">
        <v>858</v>
      </c>
      <c r="F138" s="8" t="s">
        <v>840</v>
      </c>
      <c r="G138" s="8" t="s">
        <v>841</v>
      </c>
      <c r="H138" s="9" t="s">
        <v>72</v>
      </c>
      <c r="I138" s="5">
        <v>1</v>
      </c>
      <c r="J138" s="10" t="s">
        <v>842</v>
      </c>
      <c r="K138" s="11">
        <v>4454454457</v>
      </c>
      <c r="L138" s="12">
        <v>46023</v>
      </c>
      <c r="M138" s="10"/>
      <c r="N138" s="22"/>
      <c r="O138" s="15"/>
      <c r="P138" s="15"/>
    </row>
    <row r="139" spans="1:16" ht="78" x14ac:dyDescent="0.25">
      <c r="A139" s="5" t="s">
        <v>12</v>
      </c>
      <c r="B139" s="6" t="s">
        <v>13</v>
      </c>
      <c r="C139" s="5" t="s">
        <v>603</v>
      </c>
      <c r="D139" s="1" t="s">
        <v>843</v>
      </c>
      <c r="E139" s="8" t="s">
        <v>858</v>
      </c>
      <c r="F139" s="8" t="s">
        <v>844</v>
      </c>
      <c r="G139" s="8">
        <v>4176880025</v>
      </c>
      <c r="H139" s="9" t="s">
        <v>41</v>
      </c>
      <c r="I139" s="5">
        <v>1</v>
      </c>
      <c r="J139" s="10" t="s">
        <v>845</v>
      </c>
      <c r="K139" s="11">
        <v>4171040190</v>
      </c>
      <c r="L139" s="12">
        <v>46023</v>
      </c>
      <c r="M139" s="10"/>
      <c r="N139" s="22"/>
      <c r="O139" s="15"/>
      <c r="P139" s="15"/>
    </row>
    <row r="140" spans="1:16" ht="39" x14ac:dyDescent="0.25">
      <c r="A140" s="5" t="s">
        <v>12</v>
      </c>
      <c r="B140" s="6" t="s">
        <v>13</v>
      </c>
      <c r="C140" s="5" t="s">
        <v>603</v>
      </c>
      <c r="D140" s="1" t="s">
        <v>846</v>
      </c>
      <c r="E140" s="8" t="s">
        <v>858</v>
      </c>
      <c r="F140" s="8" t="s">
        <v>847</v>
      </c>
      <c r="G140" s="8">
        <v>4666634894</v>
      </c>
      <c r="H140" s="9" t="s">
        <v>31</v>
      </c>
      <c r="I140" s="5">
        <v>1</v>
      </c>
      <c r="J140" s="10" t="s">
        <v>848</v>
      </c>
      <c r="K140" s="11">
        <v>4171178105</v>
      </c>
      <c r="L140" s="12">
        <v>46023</v>
      </c>
      <c r="M140" s="10"/>
      <c r="N140" s="22"/>
      <c r="O140" s="15"/>
      <c r="P140" s="15"/>
    </row>
    <row r="141" spans="1:16" ht="39" x14ac:dyDescent="0.25">
      <c r="A141" s="5" t="s">
        <v>12</v>
      </c>
      <c r="B141" s="6" t="s">
        <v>13</v>
      </c>
      <c r="C141" s="5" t="s">
        <v>603</v>
      </c>
      <c r="D141" s="1" t="s">
        <v>849</v>
      </c>
      <c r="E141" s="8" t="s">
        <v>850</v>
      </c>
      <c r="F141" s="8" t="s">
        <v>851</v>
      </c>
      <c r="G141" s="8">
        <v>4626223819</v>
      </c>
      <c r="H141" s="9" t="s">
        <v>106</v>
      </c>
      <c r="I141" s="5">
        <v>1</v>
      </c>
      <c r="J141" s="10" t="s">
        <v>852</v>
      </c>
      <c r="K141" s="11">
        <v>4626223819</v>
      </c>
      <c r="L141" s="12">
        <v>46023</v>
      </c>
      <c r="M141" s="10"/>
      <c r="N141" s="22"/>
      <c r="O141" s="15"/>
      <c r="P141" s="15"/>
    </row>
    <row r="142" spans="1:16" ht="26" x14ac:dyDescent="0.25">
      <c r="A142" s="5" t="s">
        <v>12</v>
      </c>
      <c r="B142" s="6" t="s">
        <v>13</v>
      </c>
      <c r="C142" s="5" t="s">
        <v>279</v>
      </c>
      <c r="D142" s="1" t="s">
        <v>14</v>
      </c>
      <c r="E142" s="8" t="s">
        <v>15</v>
      </c>
      <c r="F142" s="8" t="s">
        <v>16</v>
      </c>
      <c r="G142" s="8" t="s">
        <v>17</v>
      </c>
      <c r="H142" s="9" t="s">
        <v>18</v>
      </c>
      <c r="I142" s="5">
        <v>1</v>
      </c>
      <c r="J142" s="10" t="s">
        <v>920</v>
      </c>
      <c r="K142" s="11" t="s">
        <v>19</v>
      </c>
      <c r="L142" s="12">
        <v>46023</v>
      </c>
      <c r="M142" s="11"/>
      <c r="N142" s="22"/>
      <c r="O142" s="15"/>
      <c r="P142" s="15"/>
    </row>
    <row r="143" spans="1:16" ht="26" x14ac:dyDescent="0.25">
      <c r="A143" s="5" t="s">
        <v>12</v>
      </c>
      <c r="B143" s="6" t="s">
        <v>13</v>
      </c>
      <c r="C143" s="5" t="s">
        <v>289</v>
      </c>
      <c r="D143" s="1" t="s">
        <v>304</v>
      </c>
      <c r="E143" s="8" t="s">
        <v>305</v>
      </c>
      <c r="F143" s="8" t="s">
        <v>306</v>
      </c>
      <c r="G143" s="8" t="s">
        <v>307</v>
      </c>
      <c r="H143" s="9" t="s">
        <v>18</v>
      </c>
      <c r="I143" s="5">
        <v>1</v>
      </c>
      <c r="J143" s="10" t="s">
        <v>308</v>
      </c>
      <c r="K143" s="11" t="s">
        <v>307</v>
      </c>
      <c r="L143" s="12" t="s">
        <v>917</v>
      </c>
      <c r="M143" s="18"/>
      <c r="N143" s="19"/>
      <c r="O143" s="15"/>
      <c r="P143" s="15"/>
    </row>
    <row r="144" spans="1:16" ht="26" x14ac:dyDescent="0.25">
      <c r="A144" s="5" t="s">
        <v>12</v>
      </c>
      <c r="B144" s="6" t="s">
        <v>13</v>
      </c>
      <c r="C144" s="5" t="s">
        <v>289</v>
      </c>
      <c r="D144" s="1" t="s">
        <v>304</v>
      </c>
      <c r="E144" s="8" t="s">
        <v>305</v>
      </c>
      <c r="F144" s="8" t="s">
        <v>306</v>
      </c>
      <c r="G144" s="8" t="s">
        <v>307</v>
      </c>
      <c r="H144" s="9" t="s">
        <v>18</v>
      </c>
      <c r="I144" s="5">
        <v>1</v>
      </c>
      <c r="J144" s="10" t="s">
        <v>308</v>
      </c>
      <c r="K144" s="11" t="s">
        <v>307</v>
      </c>
      <c r="L144" s="12" t="s">
        <v>917</v>
      </c>
      <c r="M144" s="23"/>
      <c r="N144" s="25"/>
      <c r="O144" s="15"/>
      <c r="P144" s="15"/>
    </row>
    <row r="145" spans="1:16" ht="26" x14ac:dyDescent="0.25">
      <c r="A145" s="5" t="s">
        <v>12</v>
      </c>
      <c r="B145" s="6" t="s">
        <v>536</v>
      </c>
      <c r="C145" s="5" t="s">
        <v>537</v>
      </c>
      <c r="D145" s="1" t="s">
        <v>538</v>
      </c>
      <c r="E145" s="8" t="s">
        <v>539</v>
      </c>
      <c r="F145" s="8" t="s">
        <v>540</v>
      </c>
      <c r="G145" s="8" t="s">
        <v>921</v>
      </c>
      <c r="H145" s="9" t="s">
        <v>126</v>
      </c>
      <c r="I145" s="5">
        <v>12</v>
      </c>
      <c r="J145" s="10" t="s">
        <v>541</v>
      </c>
      <c r="K145" s="11" t="s">
        <v>542</v>
      </c>
      <c r="L145" s="12">
        <v>46023</v>
      </c>
      <c r="M145" s="23"/>
      <c r="N145" s="25"/>
      <c r="O145" s="15"/>
      <c r="P145" s="15"/>
    </row>
    <row r="146" spans="1:16" ht="39" x14ac:dyDescent="0.25">
      <c r="A146" s="5" t="s">
        <v>12</v>
      </c>
      <c r="B146" s="6" t="s">
        <v>248</v>
      </c>
      <c r="C146" s="7" t="s">
        <v>599</v>
      </c>
      <c r="D146" s="1" t="s">
        <v>879</v>
      </c>
      <c r="E146" s="8" t="s">
        <v>598</v>
      </c>
      <c r="F146" s="8" t="s">
        <v>922</v>
      </c>
      <c r="G146" s="8"/>
      <c r="H146" s="9" t="s">
        <v>18</v>
      </c>
      <c r="I146" s="5">
        <v>2</v>
      </c>
      <c r="J146" s="10" t="s">
        <v>597</v>
      </c>
      <c r="K146" s="11" t="s">
        <v>596</v>
      </c>
      <c r="L146" s="12">
        <v>46023</v>
      </c>
      <c r="M146" s="10"/>
      <c r="N146" s="14"/>
      <c r="O146" s="15"/>
      <c r="P146" s="15"/>
    </row>
    <row r="147" spans="1:16" ht="52" x14ac:dyDescent="0.25">
      <c r="A147" s="5" t="s">
        <v>12</v>
      </c>
      <c r="B147" s="6" t="s">
        <v>13</v>
      </c>
      <c r="C147" s="5" t="s">
        <v>349</v>
      </c>
      <c r="D147" s="1" t="s">
        <v>880</v>
      </c>
      <c r="E147" s="8" t="s">
        <v>351</v>
      </c>
      <c r="F147" s="8" t="s">
        <v>923</v>
      </c>
      <c r="G147" s="8" t="s">
        <v>924</v>
      </c>
      <c r="H147" s="9" t="s">
        <v>354</v>
      </c>
      <c r="I147" s="5">
        <v>1</v>
      </c>
      <c r="J147" s="10" t="s">
        <v>353</v>
      </c>
      <c r="K147" s="11">
        <v>4645660854</v>
      </c>
      <c r="L147" s="12">
        <v>46023</v>
      </c>
      <c r="M147" s="23"/>
      <c r="N147" s="24"/>
      <c r="O147" s="15"/>
      <c r="P147" s="15"/>
    </row>
    <row r="148" spans="1:16" ht="52" x14ac:dyDescent="0.25">
      <c r="A148" s="5" t="s">
        <v>12</v>
      </c>
      <c r="B148" s="6" t="s">
        <v>248</v>
      </c>
      <c r="C148" s="5" t="s">
        <v>341</v>
      </c>
      <c r="D148" s="1" t="s">
        <v>881</v>
      </c>
      <c r="E148" s="8" t="s">
        <v>342</v>
      </c>
      <c r="F148" s="8" t="s">
        <v>343</v>
      </c>
      <c r="G148" s="8" t="s">
        <v>344</v>
      </c>
      <c r="H148" s="9" t="s">
        <v>126</v>
      </c>
      <c r="I148" s="5">
        <v>2</v>
      </c>
      <c r="J148" s="10" t="s">
        <v>345</v>
      </c>
      <c r="K148" s="11">
        <v>4646408545</v>
      </c>
      <c r="L148" s="12">
        <v>46023</v>
      </c>
      <c r="M148" s="32" t="s">
        <v>346</v>
      </c>
      <c r="N148" s="25"/>
      <c r="O148" s="30"/>
      <c r="P148" s="31"/>
    </row>
    <row r="149" spans="1:16" ht="26" x14ac:dyDescent="0.25">
      <c r="A149" s="5" t="s">
        <v>12</v>
      </c>
      <c r="B149" s="6" t="s">
        <v>347</v>
      </c>
      <c r="C149" s="5" t="s">
        <v>341</v>
      </c>
      <c r="D149" s="1" t="s">
        <v>882</v>
      </c>
      <c r="E149" s="8" t="s">
        <v>342</v>
      </c>
      <c r="F149" s="8" t="s">
        <v>343</v>
      </c>
      <c r="G149" s="8" t="s">
        <v>344</v>
      </c>
      <c r="H149" s="9" t="s">
        <v>126</v>
      </c>
      <c r="I149" s="5">
        <v>1</v>
      </c>
      <c r="J149" s="10" t="s">
        <v>345</v>
      </c>
      <c r="K149" s="11">
        <v>4646408545</v>
      </c>
      <c r="L149" s="12">
        <v>46023</v>
      </c>
      <c r="M149" s="32" t="s">
        <v>348</v>
      </c>
      <c r="N149" s="25"/>
      <c r="O149" s="30"/>
      <c r="P149" s="31"/>
    </row>
    <row r="150" spans="1:16" ht="65" x14ac:dyDescent="0.25">
      <c r="A150" s="5" t="s">
        <v>12</v>
      </c>
      <c r="B150" s="6" t="s">
        <v>605</v>
      </c>
      <c r="C150" s="5" t="s">
        <v>603</v>
      </c>
      <c r="D150" s="1" t="s">
        <v>883</v>
      </c>
      <c r="E150" s="8" t="s">
        <v>858</v>
      </c>
      <c r="F150" s="8" t="s">
        <v>859</v>
      </c>
      <c r="G150" s="8">
        <v>4736903142</v>
      </c>
      <c r="H150" s="9" t="s">
        <v>18</v>
      </c>
      <c r="I150" s="5">
        <v>1</v>
      </c>
      <c r="J150" s="10" t="s">
        <v>860</v>
      </c>
      <c r="K150" s="11">
        <v>4613249648</v>
      </c>
      <c r="L150" s="12">
        <v>46023</v>
      </c>
      <c r="M150" s="10"/>
      <c r="N150" s="22"/>
      <c r="O150" s="15"/>
      <c r="P150" s="15"/>
    </row>
    <row r="151" spans="1:16" ht="39" x14ac:dyDescent="0.25">
      <c r="A151" s="5" t="s">
        <v>12</v>
      </c>
      <c r="B151" s="6" t="s">
        <v>13</v>
      </c>
      <c r="C151" s="5" t="s">
        <v>603</v>
      </c>
      <c r="D151" s="1" t="s">
        <v>884</v>
      </c>
      <c r="E151" s="8" t="s">
        <v>858</v>
      </c>
      <c r="F151" s="8" t="s">
        <v>832</v>
      </c>
      <c r="G151" s="8" t="s">
        <v>833</v>
      </c>
      <c r="H151" s="9" t="s">
        <v>106</v>
      </c>
      <c r="I151" s="5">
        <v>1</v>
      </c>
      <c r="J151" s="10" t="s">
        <v>834</v>
      </c>
      <c r="K151" s="11">
        <v>4626210291</v>
      </c>
      <c r="L151" s="12">
        <v>46023</v>
      </c>
      <c r="M151" s="10"/>
      <c r="N151" s="22"/>
      <c r="O151" s="15"/>
      <c r="P151" s="15"/>
    </row>
    <row r="152" spans="1:16" ht="39" x14ac:dyDescent="0.25">
      <c r="A152" s="5" t="s">
        <v>12</v>
      </c>
      <c r="B152" s="6" t="s">
        <v>327</v>
      </c>
      <c r="C152" s="5" t="s">
        <v>328</v>
      </c>
      <c r="D152" s="1" t="s">
        <v>885</v>
      </c>
      <c r="E152" s="8" t="s">
        <v>330</v>
      </c>
      <c r="F152" s="8" t="s">
        <v>331</v>
      </c>
      <c r="G152" s="8" t="s">
        <v>332</v>
      </c>
      <c r="H152" s="9" t="s">
        <v>333</v>
      </c>
      <c r="I152" s="5">
        <v>2</v>
      </c>
      <c r="J152" s="10" t="s">
        <v>925</v>
      </c>
      <c r="K152" s="11" t="s">
        <v>926</v>
      </c>
      <c r="L152" s="12">
        <v>46023</v>
      </c>
      <c r="M152" s="23" t="s">
        <v>994</v>
      </c>
      <c r="N152" s="24"/>
      <c r="O152" s="15"/>
      <c r="P152" s="15"/>
    </row>
    <row r="153" spans="1:16" ht="26" x14ac:dyDescent="0.25">
      <c r="A153" s="5" t="s">
        <v>12</v>
      </c>
      <c r="B153" s="6" t="s">
        <v>267</v>
      </c>
      <c r="C153" s="5" t="s">
        <v>601</v>
      </c>
      <c r="D153" s="1" t="s">
        <v>888</v>
      </c>
      <c r="E153" s="8" t="s">
        <v>640</v>
      </c>
      <c r="F153" s="8" t="s">
        <v>641</v>
      </c>
      <c r="G153" s="8">
        <v>4626067900</v>
      </c>
      <c r="H153" s="9" t="s">
        <v>258</v>
      </c>
      <c r="I153" s="5">
        <v>10</v>
      </c>
      <c r="J153" s="10" t="s">
        <v>642</v>
      </c>
      <c r="K153" s="11">
        <v>4291229121</v>
      </c>
      <c r="L153" s="12">
        <v>46023</v>
      </c>
      <c r="M153" s="23"/>
      <c r="N153" s="25"/>
      <c r="O153" s="15"/>
      <c r="P153" s="15"/>
    </row>
    <row r="154" spans="1:16" ht="52" x14ac:dyDescent="0.25">
      <c r="A154" s="5" t="s">
        <v>12</v>
      </c>
      <c r="B154" s="6" t="s">
        <v>248</v>
      </c>
      <c r="C154" s="5" t="s">
        <v>602</v>
      </c>
      <c r="D154" s="1" t="s">
        <v>692</v>
      </c>
      <c r="E154" s="8" t="s">
        <v>693</v>
      </c>
      <c r="F154" s="8" t="s">
        <v>694</v>
      </c>
      <c r="G154" s="8">
        <v>4626230829</v>
      </c>
      <c r="H154" s="9" t="s">
        <v>106</v>
      </c>
      <c r="I154" s="5">
        <v>1</v>
      </c>
      <c r="J154" s="10" t="s">
        <v>695</v>
      </c>
      <c r="K154" s="11">
        <v>4621528103</v>
      </c>
      <c r="L154" s="12">
        <v>46023</v>
      </c>
      <c r="M154" s="28"/>
      <c r="N154" s="29"/>
      <c r="O154" s="15"/>
      <c r="P154" s="15"/>
    </row>
    <row r="155" spans="1:16" ht="26" x14ac:dyDescent="0.25">
      <c r="A155" s="5" t="s">
        <v>12</v>
      </c>
      <c r="B155" s="6" t="s">
        <v>13</v>
      </c>
      <c r="C155" s="5" t="s">
        <v>602</v>
      </c>
      <c r="D155" s="1" t="s">
        <v>696</v>
      </c>
      <c r="E155" s="8" t="s">
        <v>697</v>
      </c>
      <c r="F155" s="8" t="s">
        <v>698</v>
      </c>
      <c r="G155" s="8" t="s">
        <v>699</v>
      </c>
      <c r="H155" s="9" t="s">
        <v>106</v>
      </c>
      <c r="I155" s="5">
        <v>3</v>
      </c>
      <c r="J155" s="10" t="s">
        <v>700</v>
      </c>
      <c r="K155" s="11">
        <v>4621416951</v>
      </c>
      <c r="L155" s="12">
        <v>46023</v>
      </c>
      <c r="M155" s="28"/>
      <c r="N155" s="29"/>
      <c r="O155" s="15"/>
      <c r="P155" s="15"/>
    </row>
    <row r="156" spans="1:16" ht="39" x14ac:dyDescent="0.25">
      <c r="A156" s="5" t="s">
        <v>12</v>
      </c>
      <c r="B156" s="6" t="s">
        <v>248</v>
      </c>
      <c r="C156" s="5" t="s">
        <v>602</v>
      </c>
      <c r="D156" s="1" t="s">
        <v>701</v>
      </c>
      <c r="E156" s="8" t="s">
        <v>702</v>
      </c>
      <c r="F156" s="8" t="s">
        <v>703</v>
      </c>
      <c r="G156" s="8">
        <v>4616125706</v>
      </c>
      <c r="H156" s="9" t="s">
        <v>41</v>
      </c>
      <c r="I156" s="5">
        <v>1</v>
      </c>
      <c r="J156" s="10" t="s">
        <v>927</v>
      </c>
      <c r="K156" s="11">
        <v>4612346284</v>
      </c>
      <c r="L156" s="12">
        <v>46023</v>
      </c>
      <c r="M156" s="28"/>
      <c r="N156" s="29"/>
      <c r="O156" s="15"/>
      <c r="P156" s="15"/>
    </row>
    <row r="157" spans="1:16" ht="39" x14ac:dyDescent="0.25">
      <c r="A157" s="5" t="s">
        <v>12</v>
      </c>
      <c r="B157" s="6" t="s">
        <v>605</v>
      </c>
      <c r="C157" s="5" t="s">
        <v>603</v>
      </c>
      <c r="D157" s="1" t="s">
        <v>853</v>
      </c>
      <c r="E157" s="8" t="s">
        <v>854</v>
      </c>
      <c r="F157" s="8" t="s">
        <v>855</v>
      </c>
      <c r="G157" s="8">
        <v>4612161126</v>
      </c>
      <c r="H157" s="9" t="s">
        <v>18</v>
      </c>
      <c r="I157" s="5">
        <v>1</v>
      </c>
      <c r="J157" s="10" t="s">
        <v>856</v>
      </c>
      <c r="K157" s="11">
        <v>4612161126</v>
      </c>
      <c r="L157" s="12">
        <v>46023</v>
      </c>
      <c r="M157" s="10"/>
      <c r="N157" s="22"/>
      <c r="O157" s="15"/>
      <c r="P157" s="15"/>
    </row>
    <row r="158" spans="1:16" ht="65" x14ac:dyDescent="0.25">
      <c r="A158" s="5" t="s">
        <v>12</v>
      </c>
      <c r="B158" s="6" t="s">
        <v>605</v>
      </c>
      <c r="C158" s="5" t="s">
        <v>603</v>
      </c>
      <c r="D158" s="1" t="s">
        <v>857</v>
      </c>
      <c r="E158" s="8" t="s">
        <v>858</v>
      </c>
      <c r="F158" s="8" t="s">
        <v>859</v>
      </c>
      <c r="G158" s="8">
        <v>4736903142</v>
      </c>
      <c r="H158" s="9" t="s">
        <v>18</v>
      </c>
      <c r="I158" s="5">
        <v>1</v>
      </c>
      <c r="J158" s="10" t="s">
        <v>860</v>
      </c>
      <c r="K158" s="11">
        <v>4613249648</v>
      </c>
      <c r="L158" s="12">
        <v>46023</v>
      </c>
      <c r="M158" s="10"/>
      <c r="N158" s="22"/>
      <c r="O158" s="15"/>
      <c r="P158" s="15"/>
    </row>
    <row r="159" spans="1:16" ht="39" x14ac:dyDescent="0.25">
      <c r="A159" s="5" t="s">
        <v>12</v>
      </c>
      <c r="B159" s="6" t="s">
        <v>605</v>
      </c>
      <c r="C159" s="5" t="s">
        <v>603</v>
      </c>
      <c r="D159" s="1" t="s">
        <v>862</v>
      </c>
      <c r="E159" s="8" t="s">
        <v>861</v>
      </c>
      <c r="F159" s="8" t="s">
        <v>863</v>
      </c>
      <c r="G159" s="8">
        <v>4626241752</v>
      </c>
      <c r="H159" s="9" t="s">
        <v>106</v>
      </c>
      <c r="I159" s="5">
        <v>1</v>
      </c>
      <c r="J159" s="10" t="s">
        <v>864</v>
      </c>
      <c r="K159" s="11">
        <v>4721571209</v>
      </c>
      <c r="L159" s="12">
        <v>46023</v>
      </c>
      <c r="M159" s="10"/>
      <c r="N159" s="22"/>
      <c r="O159" s="15"/>
      <c r="P159" s="15"/>
    </row>
    <row r="160" spans="1:16" ht="39" x14ac:dyDescent="0.25">
      <c r="A160" s="5" t="s">
        <v>12</v>
      </c>
      <c r="B160" s="6" t="s">
        <v>605</v>
      </c>
      <c r="C160" s="5" t="s">
        <v>603</v>
      </c>
      <c r="D160" s="1" t="s">
        <v>869</v>
      </c>
      <c r="E160" s="8" t="s">
        <v>858</v>
      </c>
      <c r="F160" s="8" t="s">
        <v>870</v>
      </c>
      <c r="G160" s="8">
        <v>4626246788</v>
      </c>
      <c r="H160" s="9" t="s">
        <v>106</v>
      </c>
      <c r="I160" s="5">
        <v>1</v>
      </c>
      <c r="J160" s="10" t="s">
        <v>871</v>
      </c>
      <c r="K160" s="11">
        <v>4611012709</v>
      </c>
      <c r="L160" s="12">
        <v>46023</v>
      </c>
      <c r="M160" s="10"/>
      <c r="N160" s="22"/>
      <c r="O160" s="15"/>
      <c r="P160" s="15"/>
    </row>
    <row r="161" spans="1:16" ht="39" x14ac:dyDescent="0.25">
      <c r="A161" s="5" t="s">
        <v>12</v>
      </c>
      <c r="B161" s="6" t="s">
        <v>13</v>
      </c>
      <c r="C161" s="5" t="s">
        <v>282</v>
      </c>
      <c r="D161" s="1" t="s">
        <v>283</v>
      </c>
      <c r="E161" s="8" t="s">
        <v>284</v>
      </c>
      <c r="F161" s="8" t="s">
        <v>285</v>
      </c>
      <c r="G161" s="8" t="s">
        <v>286</v>
      </c>
      <c r="H161" s="9" t="s">
        <v>119</v>
      </c>
      <c r="I161" s="5">
        <v>10</v>
      </c>
      <c r="J161" s="10" t="s">
        <v>287</v>
      </c>
      <c r="K161" s="11" t="s">
        <v>288</v>
      </c>
      <c r="L161" s="12">
        <v>46023</v>
      </c>
      <c r="M161" s="23"/>
      <c r="N161" s="24"/>
      <c r="O161" s="15"/>
      <c r="P161" s="15"/>
    </row>
    <row r="162" spans="1:16" ht="26" x14ac:dyDescent="0.25">
      <c r="A162" s="5" t="s">
        <v>12</v>
      </c>
      <c r="B162" s="6" t="s">
        <v>13</v>
      </c>
      <c r="C162" s="5" t="s">
        <v>280</v>
      </c>
      <c r="D162" s="1" t="s">
        <v>229</v>
      </c>
      <c r="E162" s="8" t="s">
        <v>230</v>
      </c>
      <c r="F162" s="8" t="s">
        <v>231</v>
      </c>
      <c r="G162" s="8" t="s">
        <v>26</v>
      </c>
      <c r="H162" s="9" t="s">
        <v>232</v>
      </c>
      <c r="I162" s="5">
        <v>2</v>
      </c>
      <c r="J162" s="10" t="s">
        <v>233</v>
      </c>
      <c r="K162" s="11" t="s">
        <v>154</v>
      </c>
      <c r="L162" s="12">
        <v>46023</v>
      </c>
      <c r="M162" s="11"/>
      <c r="N162" s="22"/>
      <c r="O162" s="15"/>
      <c r="P162" s="15"/>
    </row>
    <row r="163" spans="1:16" ht="26" x14ac:dyDescent="0.25">
      <c r="A163" s="5" t="s">
        <v>12</v>
      </c>
      <c r="B163" s="6" t="s">
        <v>13</v>
      </c>
      <c r="C163" s="5" t="s">
        <v>280</v>
      </c>
      <c r="D163" s="1" t="s">
        <v>234</v>
      </c>
      <c r="E163" s="8" t="s">
        <v>235</v>
      </c>
      <c r="F163" s="8" t="s">
        <v>236</v>
      </c>
      <c r="G163" s="8" t="s">
        <v>26</v>
      </c>
      <c r="H163" s="9" t="s">
        <v>237</v>
      </c>
      <c r="I163" s="5">
        <v>2</v>
      </c>
      <c r="J163" s="10" t="s">
        <v>238</v>
      </c>
      <c r="K163" s="11" t="s">
        <v>239</v>
      </c>
      <c r="L163" s="12">
        <v>46023</v>
      </c>
      <c r="M163" s="11"/>
      <c r="N163" s="22"/>
      <c r="O163" s="15"/>
      <c r="P163" s="15"/>
    </row>
    <row r="164" spans="1:16" ht="26" x14ac:dyDescent="0.25">
      <c r="A164" s="5" t="s">
        <v>12</v>
      </c>
      <c r="B164" s="6" t="s">
        <v>248</v>
      </c>
      <c r="C164" s="5" t="s">
        <v>602</v>
      </c>
      <c r="D164" s="1" t="s">
        <v>704</v>
      </c>
      <c r="E164" s="8" t="s">
        <v>705</v>
      </c>
      <c r="F164" s="8" t="s">
        <v>706</v>
      </c>
      <c r="G164" s="8">
        <v>4616125706</v>
      </c>
      <c r="H164" s="9" t="s">
        <v>18</v>
      </c>
      <c r="I164" s="5">
        <v>4</v>
      </c>
      <c r="J164" s="10" t="s">
        <v>927</v>
      </c>
      <c r="K164" s="11">
        <v>4612346284</v>
      </c>
      <c r="L164" s="12">
        <v>46023</v>
      </c>
      <c r="M164" s="28"/>
      <c r="N164" s="29"/>
      <c r="O164" s="15"/>
      <c r="P164" s="15"/>
    </row>
    <row r="165" spans="1:16" ht="26" x14ac:dyDescent="0.25">
      <c r="A165" s="5" t="s">
        <v>12</v>
      </c>
      <c r="B165" s="6" t="s">
        <v>13</v>
      </c>
      <c r="C165" s="5" t="s">
        <v>277</v>
      </c>
      <c r="D165" s="1" t="s">
        <v>240</v>
      </c>
      <c r="E165" s="8" t="s">
        <v>241</v>
      </c>
      <c r="F165" s="8" t="s">
        <v>242</v>
      </c>
      <c r="G165" s="8">
        <v>4626892335</v>
      </c>
      <c r="H165" s="9" t="s">
        <v>106</v>
      </c>
      <c r="I165" s="5">
        <v>3</v>
      </c>
      <c r="J165" s="10" t="s">
        <v>243</v>
      </c>
      <c r="K165" s="11">
        <v>4626892335</v>
      </c>
      <c r="L165" s="12">
        <v>46023</v>
      </c>
      <c r="M165" s="23"/>
      <c r="N165" s="25"/>
      <c r="O165" s="15"/>
      <c r="P165" s="15"/>
    </row>
    <row r="166" spans="1:16" ht="26" x14ac:dyDescent="0.25">
      <c r="A166" s="5" t="s">
        <v>12</v>
      </c>
      <c r="B166" s="6" t="s">
        <v>13</v>
      </c>
      <c r="C166" s="5" t="s">
        <v>277</v>
      </c>
      <c r="D166" s="1" t="s">
        <v>244</v>
      </c>
      <c r="E166" s="8" t="s">
        <v>245</v>
      </c>
      <c r="F166" s="8" t="s">
        <v>246</v>
      </c>
      <c r="G166" s="8">
        <v>4616891263</v>
      </c>
      <c r="H166" s="9" t="s">
        <v>18</v>
      </c>
      <c r="I166" s="5">
        <v>2</v>
      </c>
      <c r="J166" s="10" t="s">
        <v>247</v>
      </c>
      <c r="K166" s="11">
        <v>4616891263</v>
      </c>
      <c r="L166" s="12">
        <v>46023</v>
      </c>
      <c r="M166" s="23"/>
      <c r="N166" s="25"/>
      <c r="O166" s="15"/>
      <c r="P166" s="15"/>
    </row>
    <row r="167" spans="1:16" ht="26" x14ac:dyDescent="0.25">
      <c r="A167" s="5" t="s">
        <v>12</v>
      </c>
      <c r="B167" s="6" t="s">
        <v>13</v>
      </c>
      <c r="C167" s="5" t="s">
        <v>602</v>
      </c>
      <c r="D167" s="1" t="s">
        <v>707</v>
      </c>
      <c r="E167" s="8" t="s">
        <v>928</v>
      </c>
      <c r="F167" s="8" t="s">
        <v>708</v>
      </c>
      <c r="G167" s="8">
        <v>4737332630</v>
      </c>
      <c r="H167" s="9" t="s">
        <v>126</v>
      </c>
      <c r="I167" s="5">
        <v>1</v>
      </c>
      <c r="J167" s="10" t="s">
        <v>911</v>
      </c>
      <c r="K167" s="11" t="s">
        <v>912</v>
      </c>
      <c r="L167" s="12">
        <v>46023</v>
      </c>
      <c r="M167" s="28"/>
      <c r="N167" s="29"/>
      <c r="O167" s="15"/>
      <c r="P167" s="15"/>
    </row>
    <row r="168" spans="1:16" ht="26" x14ac:dyDescent="0.25">
      <c r="A168" s="5" t="s">
        <v>12</v>
      </c>
      <c r="B168" s="6" t="s">
        <v>13</v>
      </c>
      <c r="C168" s="5" t="s">
        <v>602</v>
      </c>
      <c r="D168" s="1" t="s">
        <v>709</v>
      </c>
      <c r="E168" s="8" t="s">
        <v>929</v>
      </c>
      <c r="F168" s="8" t="s">
        <v>710</v>
      </c>
      <c r="G168" s="8" t="s">
        <v>914</v>
      </c>
      <c r="H168" s="9" t="s">
        <v>18</v>
      </c>
      <c r="I168" s="5">
        <v>2</v>
      </c>
      <c r="J168" s="10" t="s">
        <v>915</v>
      </c>
      <c r="K168" s="11" t="s">
        <v>914</v>
      </c>
      <c r="L168" s="12">
        <v>46023</v>
      </c>
      <c r="M168" s="28"/>
      <c r="N168" s="29"/>
      <c r="O168" s="15"/>
      <c r="P168" s="15"/>
    </row>
    <row r="169" spans="1:16" ht="39" x14ac:dyDescent="0.25">
      <c r="A169" s="5" t="s">
        <v>12</v>
      </c>
      <c r="B169" s="6" t="s">
        <v>13</v>
      </c>
      <c r="C169" s="5" t="s">
        <v>602</v>
      </c>
      <c r="D169" s="1" t="s">
        <v>711</v>
      </c>
      <c r="E169" s="8" t="s">
        <v>930</v>
      </c>
      <c r="F169" s="8" t="s">
        <v>712</v>
      </c>
      <c r="G169" s="8" t="s">
        <v>914</v>
      </c>
      <c r="H169" s="9" t="s">
        <v>18</v>
      </c>
      <c r="I169" s="5">
        <v>2</v>
      </c>
      <c r="J169" s="10" t="s">
        <v>915</v>
      </c>
      <c r="K169" s="11" t="s">
        <v>914</v>
      </c>
      <c r="L169" s="12">
        <v>46023</v>
      </c>
      <c r="M169" s="28"/>
      <c r="N169" s="29"/>
      <c r="O169" s="15"/>
      <c r="P169" s="15"/>
    </row>
    <row r="170" spans="1:16" ht="39" x14ac:dyDescent="0.25">
      <c r="A170" s="5" t="s">
        <v>12</v>
      </c>
      <c r="B170" s="6" t="s">
        <v>13</v>
      </c>
      <c r="C170" s="5" t="s">
        <v>602</v>
      </c>
      <c r="D170" s="1" t="s">
        <v>713</v>
      </c>
      <c r="E170" s="8" t="s">
        <v>931</v>
      </c>
      <c r="F170" s="8" t="s">
        <v>714</v>
      </c>
      <c r="G170" s="8" t="s">
        <v>914</v>
      </c>
      <c r="H170" s="9" t="s">
        <v>18</v>
      </c>
      <c r="I170" s="5">
        <v>3</v>
      </c>
      <c r="J170" s="10" t="s">
        <v>915</v>
      </c>
      <c r="K170" s="11" t="s">
        <v>914</v>
      </c>
      <c r="L170" s="12">
        <v>46023</v>
      </c>
      <c r="M170" s="28"/>
      <c r="N170" s="29"/>
      <c r="O170" s="15"/>
      <c r="P170" s="15"/>
    </row>
    <row r="171" spans="1:16" ht="39" x14ac:dyDescent="0.25">
      <c r="A171" s="5" t="s">
        <v>12</v>
      </c>
      <c r="B171" s="6" t="s">
        <v>248</v>
      </c>
      <c r="C171" s="5" t="s">
        <v>535</v>
      </c>
      <c r="D171" s="1" t="s">
        <v>519</v>
      </c>
      <c r="E171" s="8" t="s">
        <v>506</v>
      </c>
      <c r="F171" s="8" t="s">
        <v>507</v>
      </c>
      <c r="G171" s="8" t="s">
        <v>508</v>
      </c>
      <c r="H171" s="9" t="s">
        <v>106</v>
      </c>
      <c r="I171" s="5">
        <v>2</v>
      </c>
      <c r="J171" s="10" t="s">
        <v>509</v>
      </c>
      <c r="K171" s="11" t="s">
        <v>510</v>
      </c>
      <c r="L171" s="12">
        <v>46023</v>
      </c>
      <c r="M171" s="18"/>
      <c r="N171" s="19"/>
      <c r="O171" s="15"/>
      <c r="P171" s="15"/>
    </row>
    <row r="172" spans="1:16" ht="26" x14ac:dyDescent="0.25">
      <c r="A172" s="5" t="s">
        <v>12</v>
      </c>
      <c r="B172" s="6" t="s">
        <v>13</v>
      </c>
      <c r="C172" s="5" t="s">
        <v>602</v>
      </c>
      <c r="D172" s="1" t="s">
        <v>715</v>
      </c>
      <c r="E172" s="8" t="s">
        <v>932</v>
      </c>
      <c r="F172" s="8" t="s">
        <v>716</v>
      </c>
      <c r="G172" s="8">
        <v>4171550860</v>
      </c>
      <c r="H172" s="9" t="s">
        <v>41</v>
      </c>
      <c r="I172" s="5">
        <v>2</v>
      </c>
      <c r="J172" s="10" t="s">
        <v>717</v>
      </c>
      <c r="K172" s="11">
        <v>4423446496</v>
      </c>
      <c r="L172" s="12">
        <v>46023</v>
      </c>
      <c r="M172" s="28"/>
      <c r="N172" s="29"/>
      <c r="O172" s="15"/>
      <c r="P172" s="15"/>
    </row>
    <row r="173" spans="1:16" ht="26" x14ac:dyDescent="0.25">
      <c r="A173" s="5" t="s">
        <v>12</v>
      </c>
      <c r="B173" s="6" t="s">
        <v>13</v>
      </c>
      <c r="C173" s="5" t="s">
        <v>602</v>
      </c>
      <c r="D173" s="1" t="s">
        <v>718</v>
      </c>
      <c r="E173" s="8" t="s">
        <v>933</v>
      </c>
      <c r="F173" s="8" t="s">
        <v>719</v>
      </c>
      <c r="G173" s="8">
        <v>4214760938</v>
      </c>
      <c r="H173" s="9" t="s">
        <v>388</v>
      </c>
      <c r="I173" s="5">
        <v>2</v>
      </c>
      <c r="J173" s="10" t="s">
        <v>720</v>
      </c>
      <c r="K173" s="11">
        <v>4171173948</v>
      </c>
      <c r="L173" s="12">
        <v>46023</v>
      </c>
      <c r="M173" s="28"/>
      <c r="N173" s="29"/>
      <c r="O173" s="15"/>
      <c r="P173" s="15"/>
    </row>
    <row r="174" spans="1:16" ht="13" x14ac:dyDescent="0.25">
      <c r="A174" s="5" t="s">
        <v>12</v>
      </c>
      <c r="B174" s="6" t="s">
        <v>396</v>
      </c>
      <c r="C174" s="5" t="s">
        <v>602</v>
      </c>
      <c r="D174" s="1" t="s">
        <v>721</v>
      </c>
      <c r="E174" s="8" t="s">
        <v>934</v>
      </c>
      <c r="F174" s="8" t="s">
        <v>722</v>
      </c>
      <c r="G174" s="8">
        <v>4626263568</v>
      </c>
      <c r="H174" s="9" t="s">
        <v>106</v>
      </c>
      <c r="I174" s="5">
        <v>2</v>
      </c>
      <c r="J174" s="10" t="s">
        <v>935</v>
      </c>
      <c r="K174" s="11">
        <v>4621465767</v>
      </c>
      <c r="L174" s="12">
        <v>46023</v>
      </c>
      <c r="M174" s="28"/>
      <c r="N174" s="29"/>
      <c r="O174" s="15"/>
      <c r="P174" s="15"/>
    </row>
    <row r="175" spans="1:16" ht="26" x14ac:dyDescent="0.25">
      <c r="A175" s="5" t="s">
        <v>12</v>
      </c>
      <c r="B175" s="6" t="s">
        <v>13</v>
      </c>
      <c r="C175" s="5" t="s">
        <v>602</v>
      </c>
      <c r="D175" s="1" t="s">
        <v>723</v>
      </c>
      <c r="E175" s="8" t="s">
        <v>936</v>
      </c>
      <c r="F175" s="8" t="s">
        <v>724</v>
      </c>
      <c r="G175" s="8" t="s">
        <v>686</v>
      </c>
      <c r="H175" s="9" t="s">
        <v>106</v>
      </c>
      <c r="I175" s="5">
        <v>4</v>
      </c>
      <c r="J175" s="10" t="s">
        <v>911</v>
      </c>
      <c r="K175" s="11" t="s">
        <v>912</v>
      </c>
      <c r="L175" s="12">
        <v>46023</v>
      </c>
      <c r="M175" s="28"/>
      <c r="N175" s="29"/>
      <c r="O175" s="15"/>
      <c r="P175" s="15"/>
    </row>
    <row r="176" spans="1:16" ht="52" x14ac:dyDescent="0.25">
      <c r="A176" s="5" t="s">
        <v>12</v>
      </c>
      <c r="B176" s="6" t="s">
        <v>13</v>
      </c>
      <c r="C176" s="5" t="s">
        <v>602</v>
      </c>
      <c r="D176" s="1" t="s">
        <v>725</v>
      </c>
      <c r="E176" s="8" t="s">
        <v>726</v>
      </c>
      <c r="F176" s="8" t="s">
        <v>727</v>
      </c>
      <c r="G176" s="8" t="s">
        <v>686</v>
      </c>
      <c r="H176" s="9" t="s">
        <v>18</v>
      </c>
      <c r="I176" s="5">
        <v>4</v>
      </c>
      <c r="J176" s="10" t="s">
        <v>911</v>
      </c>
      <c r="K176" s="11" t="s">
        <v>912</v>
      </c>
      <c r="L176" s="12">
        <v>46023</v>
      </c>
      <c r="M176" s="28"/>
      <c r="N176" s="29"/>
      <c r="O176" s="15"/>
      <c r="P176" s="15"/>
    </row>
    <row r="177" spans="1:16" ht="26" x14ac:dyDescent="0.25">
      <c r="A177" s="5" t="s">
        <v>12</v>
      </c>
      <c r="B177" s="6" t="s">
        <v>13</v>
      </c>
      <c r="C177" s="5" t="s">
        <v>602</v>
      </c>
      <c r="D177" s="1" t="s">
        <v>728</v>
      </c>
      <c r="E177" s="8" t="s">
        <v>729</v>
      </c>
      <c r="F177" s="8" t="s">
        <v>730</v>
      </c>
      <c r="G177" s="8" t="s">
        <v>686</v>
      </c>
      <c r="H177" s="9" t="s">
        <v>106</v>
      </c>
      <c r="I177" s="5">
        <v>3</v>
      </c>
      <c r="J177" s="10" t="s">
        <v>911</v>
      </c>
      <c r="K177" s="11" t="s">
        <v>912</v>
      </c>
      <c r="L177" s="12">
        <v>46023</v>
      </c>
      <c r="M177" s="28"/>
      <c r="N177" s="29"/>
      <c r="O177" s="15"/>
      <c r="P177" s="15"/>
    </row>
    <row r="178" spans="1:16" ht="65" x14ac:dyDescent="0.25">
      <c r="A178" s="5" t="s">
        <v>12</v>
      </c>
      <c r="B178" s="6" t="s">
        <v>13</v>
      </c>
      <c r="C178" s="5" t="s">
        <v>602</v>
      </c>
      <c r="D178" s="1" t="s">
        <v>731</v>
      </c>
      <c r="E178" s="8" t="s">
        <v>937</v>
      </c>
      <c r="F178" s="8" t="s">
        <v>732</v>
      </c>
      <c r="G178" s="8">
        <v>4294882193</v>
      </c>
      <c r="H178" s="9" t="s">
        <v>24</v>
      </c>
      <c r="I178" s="5">
        <v>2</v>
      </c>
      <c r="J178" s="10" t="s">
        <v>733</v>
      </c>
      <c r="K178" s="11">
        <v>4621306978</v>
      </c>
      <c r="L178" s="12">
        <v>46023</v>
      </c>
      <c r="M178" s="28"/>
      <c r="N178" s="29"/>
      <c r="O178" s="15"/>
      <c r="P178" s="15"/>
    </row>
    <row r="179" spans="1:16" ht="26" x14ac:dyDescent="0.25">
      <c r="A179" s="5" t="s">
        <v>12</v>
      </c>
      <c r="B179" s="6" t="s">
        <v>872</v>
      </c>
      <c r="C179" s="5" t="s">
        <v>603</v>
      </c>
      <c r="D179" s="1" t="s">
        <v>873</v>
      </c>
      <c r="E179" s="8" t="s">
        <v>874</v>
      </c>
      <c r="F179" s="8" t="s">
        <v>875</v>
      </c>
      <c r="G179" s="8">
        <v>4626241766</v>
      </c>
      <c r="H179" s="9" t="s">
        <v>106</v>
      </c>
      <c r="I179" s="5">
        <v>1</v>
      </c>
      <c r="J179" s="10" t="s">
        <v>752</v>
      </c>
      <c r="K179" s="11">
        <v>4121711793</v>
      </c>
      <c r="L179" s="12">
        <v>46023</v>
      </c>
      <c r="M179" s="10"/>
      <c r="N179" s="22"/>
      <c r="O179" s="15"/>
      <c r="P179" s="15"/>
    </row>
    <row r="180" spans="1:16" ht="52" x14ac:dyDescent="0.25">
      <c r="A180" s="5" t="s">
        <v>12</v>
      </c>
      <c r="B180" s="6" t="s">
        <v>13</v>
      </c>
      <c r="C180" s="5" t="s">
        <v>602</v>
      </c>
      <c r="D180" s="1" t="s">
        <v>734</v>
      </c>
      <c r="E180" s="8" t="s">
        <v>735</v>
      </c>
      <c r="F180" s="8" t="s">
        <v>736</v>
      </c>
      <c r="G180" s="8" t="s">
        <v>737</v>
      </c>
      <c r="H180" s="9" t="s">
        <v>258</v>
      </c>
      <c r="I180" s="5">
        <v>1</v>
      </c>
      <c r="J180" s="10" t="s">
        <v>938</v>
      </c>
      <c r="K180" s="11">
        <v>4731200118</v>
      </c>
      <c r="L180" s="12">
        <v>46023</v>
      </c>
      <c r="M180" s="28"/>
      <c r="N180" s="29"/>
      <c r="O180" s="15"/>
      <c r="P180" s="15"/>
    </row>
    <row r="181" spans="1:16" ht="52" x14ac:dyDescent="0.25">
      <c r="A181" s="5" t="s">
        <v>12</v>
      </c>
      <c r="B181" s="6" t="s">
        <v>13</v>
      </c>
      <c r="C181" s="5" t="s">
        <v>535</v>
      </c>
      <c r="D181" s="1" t="s">
        <v>520</v>
      </c>
      <c r="E181" s="8" t="s">
        <v>521</v>
      </c>
      <c r="F181" s="8" t="s">
        <v>522</v>
      </c>
      <c r="G181" s="8" t="s">
        <v>523</v>
      </c>
      <c r="H181" s="9" t="s">
        <v>18</v>
      </c>
      <c r="I181" s="5">
        <v>2</v>
      </c>
      <c r="J181" s="10" t="s">
        <v>524</v>
      </c>
      <c r="K181" s="11" t="s">
        <v>525</v>
      </c>
      <c r="L181" s="12">
        <v>46023</v>
      </c>
      <c r="M181" s="18"/>
      <c r="N181" s="19"/>
      <c r="O181" s="15"/>
      <c r="P181" s="15"/>
    </row>
    <row r="182" spans="1:16" ht="39" x14ac:dyDescent="0.25">
      <c r="A182" s="5" t="s">
        <v>12</v>
      </c>
      <c r="B182" s="6" t="s">
        <v>13</v>
      </c>
      <c r="C182" s="5" t="s">
        <v>602</v>
      </c>
      <c r="D182" s="1" t="s">
        <v>738</v>
      </c>
      <c r="E182" s="8" t="s">
        <v>739</v>
      </c>
      <c r="F182" s="8" t="s">
        <v>740</v>
      </c>
      <c r="G182" s="8" t="s">
        <v>741</v>
      </c>
      <c r="H182" s="9" t="s">
        <v>41</v>
      </c>
      <c r="I182" s="5">
        <v>2</v>
      </c>
      <c r="J182" s="10" t="s">
        <v>911</v>
      </c>
      <c r="K182" s="11" t="s">
        <v>912</v>
      </c>
      <c r="L182" s="12">
        <v>46023</v>
      </c>
      <c r="M182" s="28"/>
      <c r="N182" s="29"/>
      <c r="O182" s="15"/>
      <c r="P182" s="15"/>
    </row>
    <row r="183" spans="1:16" ht="26" x14ac:dyDescent="0.25">
      <c r="A183" s="5" t="s">
        <v>12</v>
      </c>
      <c r="B183" s="6" t="s">
        <v>13</v>
      </c>
      <c r="C183" s="5" t="s">
        <v>289</v>
      </c>
      <c r="D183" s="1" t="s">
        <v>309</v>
      </c>
      <c r="E183" s="8" t="s">
        <v>291</v>
      </c>
      <c r="F183" s="8" t="s">
        <v>310</v>
      </c>
      <c r="G183" s="8" t="s">
        <v>311</v>
      </c>
      <c r="H183" s="9" t="s">
        <v>18</v>
      </c>
      <c r="I183" s="5">
        <v>1</v>
      </c>
      <c r="J183" s="10" t="s">
        <v>312</v>
      </c>
      <c r="K183" s="11">
        <v>4731015369</v>
      </c>
      <c r="L183" s="12" t="s">
        <v>917</v>
      </c>
      <c r="M183" s="18"/>
      <c r="N183" s="19"/>
      <c r="O183" s="15"/>
      <c r="P183" s="15"/>
    </row>
    <row r="184" spans="1:16" ht="26" x14ac:dyDescent="0.25">
      <c r="A184" s="5" t="s">
        <v>12</v>
      </c>
      <c r="B184" s="6" t="s">
        <v>13</v>
      </c>
      <c r="C184" s="5" t="s">
        <v>289</v>
      </c>
      <c r="D184" s="1" t="s">
        <v>309</v>
      </c>
      <c r="E184" s="8" t="s">
        <v>291</v>
      </c>
      <c r="F184" s="8" t="s">
        <v>310</v>
      </c>
      <c r="G184" s="8" t="s">
        <v>311</v>
      </c>
      <c r="H184" s="9" t="s">
        <v>18</v>
      </c>
      <c r="I184" s="5">
        <v>1</v>
      </c>
      <c r="J184" s="10" t="s">
        <v>312</v>
      </c>
      <c r="K184" s="11">
        <v>4731015369</v>
      </c>
      <c r="L184" s="12" t="s">
        <v>917</v>
      </c>
      <c r="M184" s="23"/>
      <c r="N184" s="25"/>
      <c r="O184" s="15"/>
      <c r="P184" s="15"/>
    </row>
    <row r="185" spans="1:16" ht="39" x14ac:dyDescent="0.25">
      <c r="A185" s="5" t="s">
        <v>12</v>
      </c>
      <c r="B185" s="6" t="s">
        <v>13</v>
      </c>
      <c r="C185" s="5" t="s">
        <v>289</v>
      </c>
      <c r="D185" s="1" t="s">
        <v>313</v>
      </c>
      <c r="E185" s="8" t="s">
        <v>291</v>
      </c>
      <c r="F185" s="8" t="s">
        <v>314</v>
      </c>
      <c r="G185" s="8" t="s">
        <v>311</v>
      </c>
      <c r="H185" s="9" t="s">
        <v>126</v>
      </c>
      <c r="I185" s="5">
        <v>1</v>
      </c>
      <c r="J185" s="10" t="s">
        <v>315</v>
      </c>
      <c r="K185" s="11">
        <v>4641217429</v>
      </c>
      <c r="L185" s="12" t="s">
        <v>917</v>
      </c>
      <c r="M185" s="18"/>
      <c r="N185" s="19"/>
      <c r="O185" s="15"/>
      <c r="P185" s="15"/>
    </row>
    <row r="186" spans="1:16" ht="39" x14ac:dyDescent="0.25">
      <c r="A186" s="5" t="s">
        <v>12</v>
      </c>
      <c r="B186" s="6" t="s">
        <v>13</v>
      </c>
      <c r="C186" s="5" t="s">
        <v>289</v>
      </c>
      <c r="D186" s="1" t="s">
        <v>313</v>
      </c>
      <c r="E186" s="8" t="s">
        <v>291</v>
      </c>
      <c r="F186" s="8" t="s">
        <v>314</v>
      </c>
      <c r="G186" s="8" t="s">
        <v>311</v>
      </c>
      <c r="H186" s="9" t="s">
        <v>126</v>
      </c>
      <c r="I186" s="5">
        <v>1</v>
      </c>
      <c r="J186" s="10" t="s">
        <v>315</v>
      </c>
      <c r="K186" s="11">
        <v>4641217429</v>
      </c>
      <c r="L186" s="12" t="s">
        <v>917</v>
      </c>
      <c r="M186" s="23"/>
      <c r="N186" s="25"/>
      <c r="O186" s="15"/>
      <c r="P186" s="15"/>
    </row>
    <row r="187" spans="1:16" ht="26" x14ac:dyDescent="0.25">
      <c r="A187" s="5" t="s">
        <v>12</v>
      </c>
      <c r="B187" s="6" t="s">
        <v>13</v>
      </c>
      <c r="C187" s="5" t="s">
        <v>289</v>
      </c>
      <c r="D187" s="1" t="s">
        <v>316</v>
      </c>
      <c r="E187" s="8" t="s">
        <v>291</v>
      </c>
      <c r="F187" s="8" t="s">
        <v>317</v>
      </c>
      <c r="G187" s="8" t="s">
        <v>311</v>
      </c>
      <c r="H187" s="9" t="s">
        <v>126</v>
      </c>
      <c r="I187" s="5">
        <v>1</v>
      </c>
      <c r="J187" s="10" t="s">
        <v>318</v>
      </c>
      <c r="K187" s="11">
        <v>4641053624</v>
      </c>
      <c r="L187" s="12" t="s">
        <v>917</v>
      </c>
      <c r="M187" s="18"/>
      <c r="N187" s="19"/>
      <c r="O187" s="15"/>
      <c r="P187" s="15"/>
    </row>
    <row r="188" spans="1:16" ht="26" x14ac:dyDescent="0.25">
      <c r="A188" s="5" t="s">
        <v>12</v>
      </c>
      <c r="B188" s="6" t="s">
        <v>13</v>
      </c>
      <c r="C188" s="5" t="s">
        <v>289</v>
      </c>
      <c r="D188" s="1" t="s">
        <v>316</v>
      </c>
      <c r="E188" s="8" t="s">
        <v>291</v>
      </c>
      <c r="F188" s="8" t="s">
        <v>317</v>
      </c>
      <c r="G188" s="8" t="s">
        <v>311</v>
      </c>
      <c r="H188" s="9" t="s">
        <v>126</v>
      </c>
      <c r="I188" s="5">
        <v>1</v>
      </c>
      <c r="J188" s="10" t="s">
        <v>318</v>
      </c>
      <c r="K188" s="11">
        <v>4641053624</v>
      </c>
      <c r="L188" s="12" t="s">
        <v>917</v>
      </c>
      <c r="M188" s="23"/>
      <c r="N188" s="25"/>
      <c r="O188" s="15"/>
      <c r="P188" s="15"/>
    </row>
    <row r="189" spans="1:16" ht="78" x14ac:dyDescent="0.25">
      <c r="A189" s="5" t="s">
        <v>12</v>
      </c>
      <c r="B189" s="6" t="s">
        <v>13</v>
      </c>
      <c r="C189" s="5" t="s">
        <v>289</v>
      </c>
      <c r="D189" s="1" t="s">
        <v>319</v>
      </c>
      <c r="E189" s="8" t="s">
        <v>291</v>
      </c>
      <c r="F189" s="8" t="s">
        <v>320</v>
      </c>
      <c r="G189" s="8" t="s">
        <v>311</v>
      </c>
      <c r="H189" s="9" t="s">
        <v>78</v>
      </c>
      <c r="I189" s="5">
        <v>1</v>
      </c>
      <c r="J189" s="10" t="s">
        <v>321</v>
      </c>
      <c r="K189" s="11">
        <v>4451064152</v>
      </c>
      <c r="L189" s="12" t="s">
        <v>917</v>
      </c>
      <c r="M189" s="18"/>
      <c r="N189" s="19"/>
      <c r="O189" s="15"/>
      <c r="P189" s="15"/>
    </row>
    <row r="190" spans="1:16" ht="78" x14ac:dyDescent="0.25">
      <c r="A190" s="5" t="s">
        <v>12</v>
      </c>
      <c r="B190" s="6" t="s">
        <v>13</v>
      </c>
      <c r="C190" s="5" t="s">
        <v>289</v>
      </c>
      <c r="D190" s="1" t="s">
        <v>319</v>
      </c>
      <c r="E190" s="8" t="s">
        <v>291</v>
      </c>
      <c r="F190" s="8" t="s">
        <v>320</v>
      </c>
      <c r="G190" s="8" t="s">
        <v>311</v>
      </c>
      <c r="H190" s="9" t="s">
        <v>78</v>
      </c>
      <c r="I190" s="5">
        <v>1</v>
      </c>
      <c r="J190" s="10" t="s">
        <v>321</v>
      </c>
      <c r="K190" s="11">
        <v>4451064152</v>
      </c>
      <c r="L190" s="12" t="s">
        <v>917</v>
      </c>
      <c r="M190" s="23"/>
      <c r="N190" s="25"/>
      <c r="O190" s="15"/>
      <c r="P190" s="15"/>
    </row>
    <row r="191" spans="1:16" ht="39" x14ac:dyDescent="0.25">
      <c r="A191" s="5" t="s">
        <v>12</v>
      </c>
      <c r="B191" s="6" t="s">
        <v>13</v>
      </c>
      <c r="C191" s="5" t="s">
        <v>289</v>
      </c>
      <c r="D191" s="1" t="s">
        <v>322</v>
      </c>
      <c r="E191" s="8" t="s">
        <v>291</v>
      </c>
      <c r="F191" s="8" t="s">
        <v>323</v>
      </c>
      <c r="G191" s="8" t="s">
        <v>311</v>
      </c>
      <c r="H191" s="9" t="s">
        <v>18</v>
      </c>
      <c r="I191" s="5">
        <v>1</v>
      </c>
      <c r="J191" s="10" t="s">
        <v>312</v>
      </c>
      <c r="K191" s="11">
        <v>4731015369</v>
      </c>
      <c r="L191" s="12" t="s">
        <v>917</v>
      </c>
      <c r="M191" s="18"/>
      <c r="N191" s="19"/>
      <c r="O191" s="15"/>
      <c r="P191" s="15"/>
    </row>
    <row r="192" spans="1:16" ht="39" x14ac:dyDescent="0.25">
      <c r="A192" s="5" t="s">
        <v>12</v>
      </c>
      <c r="B192" s="6" t="s">
        <v>13</v>
      </c>
      <c r="C192" s="5" t="s">
        <v>289</v>
      </c>
      <c r="D192" s="1" t="s">
        <v>322</v>
      </c>
      <c r="E192" s="8" t="s">
        <v>291</v>
      </c>
      <c r="F192" s="8" t="s">
        <v>323</v>
      </c>
      <c r="G192" s="8" t="s">
        <v>311</v>
      </c>
      <c r="H192" s="9" t="s">
        <v>18</v>
      </c>
      <c r="I192" s="5">
        <v>1</v>
      </c>
      <c r="J192" s="10" t="s">
        <v>312</v>
      </c>
      <c r="K192" s="11">
        <v>4731015369</v>
      </c>
      <c r="L192" s="12" t="s">
        <v>917</v>
      </c>
      <c r="M192" s="23"/>
      <c r="N192" s="25"/>
      <c r="O192" s="15"/>
      <c r="P192" s="15"/>
    </row>
    <row r="193" spans="1:16" ht="52" x14ac:dyDescent="0.25">
      <c r="A193" s="5" t="s">
        <v>12</v>
      </c>
      <c r="B193" s="6" t="s">
        <v>13</v>
      </c>
      <c r="C193" s="5" t="s">
        <v>289</v>
      </c>
      <c r="D193" s="1" t="s">
        <v>324</v>
      </c>
      <c r="E193" s="8" t="s">
        <v>291</v>
      </c>
      <c r="F193" s="8" t="s">
        <v>325</v>
      </c>
      <c r="G193" s="8" t="s">
        <v>311</v>
      </c>
      <c r="H193" s="9" t="s">
        <v>258</v>
      </c>
      <c r="I193" s="5">
        <v>1</v>
      </c>
      <c r="J193" s="10" t="s">
        <v>326</v>
      </c>
      <c r="K193" s="11">
        <v>4621773248</v>
      </c>
      <c r="L193" s="12" t="s">
        <v>917</v>
      </c>
      <c r="M193" s="18"/>
      <c r="N193" s="19"/>
      <c r="O193" s="15"/>
      <c r="P193" s="15"/>
    </row>
    <row r="194" spans="1:16" ht="52" x14ac:dyDescent="0.25">
      <c r="A194" s="5" t="s">
        <v>12</v>
      </c>
      <c r="B194" s="6" t="s">
        <v>13</v>
      </c>
      <c r="C194" s="5" t="s">
        <v>289</v>
      </c>
      <c r="D194" s="1" t="s">
        <v>324</v>
      </c>
      <c r="E194" s="8" t="s">
        <v>291</v>
      </c>
      <c r="F194" s="8" t="s">
        <v>325</v>
      </c>
      <c r="G194" s="8" t="s">
        <v>311</v>
      </c>
      <c r="H194" s="9" t="s">
        <v>258</v>
      </c>
      <c r="I194" s="5">
        <v>1</v>
      </c>
      <c r="J194" s="10" t="s">
        <v>326</v>
      </c>
      <c r="K194" s="11">
        <v>4621773248</v>
      </c>
      <c r="L194" s="12" t="s">
        <v>917</v>
      </c>
      <c r="M194" s="23"/>
      <c r="N194" s="25"/>
      <c r="O194" s="15"/>
      <c r="P194" s="15"/>
    </row>
    <row r="195" spans="1:16" ht="26" x14ac:dyDescent="0.25">
      <c r="A195" s="5" t="s">
        <v>12</v>
      </c>
      <c r="B195" s="6" t="s">
        <v>327</v>
      </c>
      <c r="C195" s="5" t="s">
        <v>328</v>
      </c>
      <c r="D195" s="1" t="s">
        <v>329</v>
      </c>
      <c r="E195" s="8" t="s">
        <v>330</v>
      </c>
      <c r="F195" s="8" t="s">
        <v>331</v>
      </c>
      <c r="G195" s="8" t="s">
        <v>332</v>
      </c>
      <c r="H195" s="9" t="s">
        <v>333</v>
      </c>
      <c r="I195" s="5">
        <v>8</v>
      </c>
      <c r="J195" s="10" t="s">
        <v>925</v>
      </c>
      <c r="K195" s="11" t="s">
        <v>926</v>
      </c>
      <c r="L195" s="12">
        <v>46023</v>
      </c>
      <c r="M195" s="23"/>
      <c r="N195" s="24"/>
      <c r="O195" s="15"/>
      <c r="P195" s="15"/>
    </row>
    <row r="196" spans="1:16" ht="52" x14ac:dyDescent="0.25">
      <c r="A196" s="5" t="s">
        <v>12</v>
      </c>
      <c r="B196" s="6" t="s">
        <v>13</v>
      </c>
      <c r="C196" s="5" t="s">
        <v>535</v>
      </c>
      <c r="D196" s="1" t="s">
        <v>526</v>
      </c>
      <c r="E196" s="8" t="s">
        <v>403</v>
      </c>
      <c r="F196" s="8" t="s">
        <v>404</v>
      </c>
      <c r="G196" s="8" t="s">
        <v>405</v>
      </c>
      <c r="H196" s="9" t="s">
        <v>18</v>
      </c>
      <c r="I196" s="5">
        <v>5</v>
      </c>
      <c r="J196" s="10" t="s">
        <v>406</v>
      </c>
      <c r="K196" s="11" t="s">
        <v>407</v>
      </c>
      <c r="L196" s="12">
        <v>46023</v>
      </c>
      <c r="M196" s="18"/>
      <c r="N196" s="19"/>
      <c r="O196" s="15"/>
      <c r="P196" s="15"/>
    </row>
    <row r="197" spans="1:16" ht="39" x14ac:dyDescent="0.25">
      <c r="A197" s="5" t="s">
        <v>12</v>
      </c>
      <c r="B197" s="6" t="s">
        <v>13</v>
      </c>
      <c r="C197" s="5" t="s">
        <v>602</v>
      </c>
      <c r="D197" s="1" t="s">
        <v>742</v>
      </c>
      <c r="E197" s="8" t="s">
        <v>743</v>
      </c>
      <c r="F197" s="8" t="s">
        <v>744</v>
      </c>
      <c r="G197" s="8">
        <v>4171728808</v>
      </c>
      <c r="H197" s="9" t="s">
        <v>41</v>
      </c>
      <c r="I197" s="5">
        <v>1</v>
      </c>
      <c r="J197" s="10" t="s">
        <v>745</v>
      </c>
      <c r="K197" s="11">
        <v>4171772497</v>
      </c>
      <c r="L197" s="12">
        <v>46023</v>
      </c>
      <c r="M197" s="28"/>
      <c r="N197" s="29"/>
      <c r="O197" s="15"/>
      <c r="P197" s="15"/>
    </row>
    <row r="198" spans="1:16" ht="39" x14ac:dyDescent="0.25">
      <c r="A198" s="5" t="s">
        <v>12</v>
      </c>
      <c r="B198" s="6" t="s">
        <v>13</v>
      </c>
      <c r="C198" s="5" t="s">
        <v>349</v>
      </c>
      <c r="D198" s="1" t="s">
        <v>350</v>
      </c>
      <c r="E198" s="8" t="s">
        <v>351</v>
      </c>
      <c r="F198" s="8" t="s">
        <v>352</v>
      </c>
      <c r="G198" s="8" t="s">
        <v>924</v>
      </c>
      <c r="H198" s="9" t="s">
        <v>126</v>
      </c>
      <c r="I198" s="5">
        <v>1</v>
      </c>
      <c r="J198" s="10" t="s">
        <v>353</v>
      </c>
      <c r="K198" s="11">
        <v>4645660854</v>
      </c>
      <c r="L198" s="12">
        <v>46023</v>
      </c>
      <c r="M198" s="23"/>
      <c r="N198" s="24"/>
      <c r="O198" s="15"/>
      <c r="P198" s="15"/>
    </row>
    <row r="199" spans="1:16" ht="26" x14ac:dyDescent="0.25">
      <c r="A199" s="5" t="s">
        <v>12</v>
      </c>
      <c r="B199" s="6" t="s">
        <v>334</v>
      </c>
      <c r="C199" s="5" t="s">
        <v>335</v>
      </c>
      <c r="D199" s="1" t="s">
        <v>886</v>
      </c>
      <c r="E199" s="8" t="s">
        <v>336</v>
      </c>
      <c r="F199" s="8" t="s">
        <v>337</v>
      </c>
      <c r="G199" s="8" t="s">
        <v>338</v>
      </c>
      <c r="H199" s="9" t="s">
        <v>31</v>
      </c>
      <c r="I199" s="5">
        <v>3</v>
      </c>
      <c r="J199" s="10" t="s">
        <v>939</v>
      </c>
      <c r="K199" s="11" t="s">
        <v>339</v>
      </c>
      <c r="L199" s="12">
        <v>46023</v>
      </c>
      <c r="M199" s="23"/>
      <c r="N199" s="24"/>
      <c r="O199" s="15"/>
      <c r="P199" s="15"/>
    </row>
    <row r="200" spans="1:16" ht="39" x14ac:dyDescent="0.25">
      <c r="A200" s="5" t="s">
        <v>12</v>
      </c>
      <c r="B200" s="6" t="s">
        <v>334</v>
      </c>
      <c r="C200" s="5" t="s">
        <v>335</v>
      </c>
      <c r="D200" s="1" t="s">
        <v>887</v>
      </c>
      <c r="E200" s="8" t="s">
        <v>336</v>
      </c>
      <c r="F200" s="8" t="s">
        <v>337</v>
      </c>
      <c r="G200" s="8" t="s">
        <v>338</v>
      </c>
      <c r="H200" s="9" t="s">
        <v>31</v>
      </c>
      <c r="I200" s="5">
        <v>1</v>
      </c>
      <c r="J200" s="10" t="s">
        <v>939</v>
      </c>
      <c r="K200" s="11" t="s">
        <v>339</v>
      </c>
      <c r="L200" s="12">
        <v>46023</v>
      </c>
      <c r="M200" s="11" t="s">
        <v>940</v>
      </c>
      <c r="N200" s="24"/>
      <c r="O200" s="15"/>
      <c r="P200" s="15"/>
    </row>
    <row r="201" spans="1:16" ht="39" x14ac:dyDescent="0.25">
      <c r="A201" s="5" t="s">
        <v>12</v>
      </c>
      <c r="B201" s="6" t="s">
        <v>605</v>
      </c>
      <c r="C201" s="5" t="s">
        <v>603</v>
      </c>
      <c r="D201" s="1" t="s">
        <v>865</v>
      </c>
      <c r="E201" s="8" t="s">
        <v>866</v>
      </c>
      <c r="F201" s="8" t="s">
        <v>867</v>
      </c>
      <c r="G201" s="8">
        <v>4171007531</v>
      </c>
      <c r="H201" s="9" t="s">
        <v>41</v>
      </c>
      <c r="I201" s="5">
        <v>1</v>
      </c>
      <c r="J201" s="10" t="s">
        <v>868</v>
      </c>
      <c r="K201" s="11">
        <v>4171007531</v>
      </c>
      <c r="L201" s="12">
        <v>46023</v>
      </c>
      <c r="M201" s="10"/>
      <c r="N201" s="22"/>
      <c r="O201" s="15"/>
      <c r="P201" s="15"/>
    </row>
    <row r="202" spans="1:16" ht="39" x14ac:dyDescent="0.25">
      <c r="A202" s="5" t="s">
        <v>12</v>
      </c>
      <c r="B202" s="6" t="s">
        <v>605</v>
      </c>
      <c r="C202" s="5" t="s">
        <v>604</v>
      </c>
      <c r="D202" s="1" t="s">
        <v>876</v>
      </c>
      <c r="E202" s="8" t="s">
        <v>877</v>
      </c>
      <c r="F202" s="8" t="s">
        <v>878</v>
      </c>
      <c r="G202" s="8" t="s">
        <v>941</v>
      </c>
      <c r="H202" s="9" t="s">
        <v>769</v>
      </c>
      <c r="I202" s="5">
        <v>2</v>
      </c>
      <c r="J202" s="10" t="s">
        <v>942</v>
      </c>
      <c r="K202" s="11" t="s">
        <v>943</v>
      </c>
      <c r="L202" s="12">
        <v>46023</v>
      </c>
      <c r="M202" s="23"/>
      <c r="N202" s="24"/>
      <c r="O202" s="15"/>
      <c r="P202" s="15"/>
    </row>
    <row r="203" spans="1:16" ht="26" x14ac:dyDescent="0.25">
      <c r="A203" s="5" t="s">
        <v>12</v>
      </c>
      <c r="B203" s="6" t="s">
        <v>248</v>
      </c>
      <c r="C203" s="5" t="s">
        <v>602</v>
      </c>
      <c r="D203" s="1" t="s">
        <v>746</v>
      </c>
      <c r="E203" s="8" t="s">
        <v>944</v>
      </c>
      <c r="F203" s="8" t="s">
        <v>747</v>
      </c>
      <c r="G203" s="8">
        <v>4131584300</v>
      </c>
      <c r="H203" s="9" t="s">
        <v>145</v>
      </c>
      <c r="I203" s="5">
        <v>2</v>
      </c>
      <c r="J203" s="10" t="s">
        <v>945</v>
      </c>
      <c r="K203" s="11">
        <v>4613357945</v>
      </c>
      <c r="L203" s="12">
        <v>46023</v>
      </c>
      <c r="M203" s="28"/>
      <c r="N203" s="29"/>
      <c r="O203" s="15"/>
      <c r="P203" s="15"/>
    </row>
    <row r="204" spans="1:16" ht="39" x14ac:dyDescent="0.3">
      <c r="A204" s="5" t="s">
        <v>12</v>
      </c>
      <c r="B204" s="6" t="s">
        <v>13</v>
      </c>
      <c r="C204" s="5" t="s">
        <v>535</v>
      </c>
      <c r="D204" s="1" t="s">
        <v>527</v>
      </c>
      <c r="E204" s="8" t="s">
        <v>528</v>
      </c>
      <c r="F204" s="8" t="s">
        <v>529</v>
      </c>
      <c r="G204" s="8">
        <v>4737366511</v>
      </c>
      <c r="H204" s="9" t="s">
        <v>18</v>
      </c>
      <c r="I204" s="5">
        <v>1</v>
      </c>
      <c r="J204" s="10" t="s">
        <v>530</v>
      </c>
      <c r="K204" s="11">
        <v>4737366511</v>
      </c>
      <c r="L204" s="12">
        <v>46023</v>
      </c>
      <c r="M204" s="33"/>
      <c r="N204" s="19"/>
      <c r="O204" s="15"/>
      <c r="P204" s="15"/>
    </row>
    <row r="205" spans="1:16" ht="39" x14ac:dyDescent="0.3">
      <c r="A205" s="5" t="s">
        <v>12</v>
      </c>
      <c r="B205" s="6" t="s">
        <v>13</v>
      </c>
      <c r="C205" s="5" t="s">
        <v>535</v>
      </c>
      <c r="D205" s="1" t="s">
        <v>531</v>
      </c>
      <c r="E205" s="8" t="s">
        <v>278</v>
      </c>
      <c r="F205" s="8" t="s">
        <v>532</v>
      </c>
      <c r="G205" s="8" t="s">
        <v>533</v>
      </c>
      <c r="H205" s="9" t="s">
        <v>18</v>
      </c>
      <c r="I205" s="5">
        <v>2</v>
      </c>
      <c r="J205" s="10" t="s">
        <v>534</v>
      </c>
      <c r="K205" s="11"/>
      <c r="L205" s="12">
        <v>46023</v>
      </c>
      <c r="M205" s="33"/>
      <c r="N205" s="19"/>
      <c r="O205" s="15"/>
      <c r="P205" s="15"/>
    </row>
    <row r="206" spans="1:16" ht="65" x14ac:dyDescent="0.25">
      <c r="A206" s="5" t="s">
        <v>12</v>
      </c>
      <c r="B206" s="6" t="s">
        <v>13</v>
      </c>
      <c r="C206" s="5" t="s">
        <v>535</v>
      </c>
      <c r="D206" s="1" t="s">
        <v>946</v>
      </c>
      <c r="E206" s="8" t="s">
        <v>947</v>
      </c>
      <c r="F206" s="8" t="s">
        <v>948</v>
      </c>
      <c r="G206" s="8" t="s">
        <v>949</v>
      </c>
      <c r="H206" s="9" t="s">
        <v>18</v>
      </c>
      <c r="I206" s="5">
        <v>1</v>
      </c>
      <c r="J206" s="10" t="s">
        <v>950</v>
      </c>
      <c r="K206" s="11" t="s">
        <v>951</v>
      </c>
      <c r="L206" s="12">
        <v>46023</v>
      </c>
      <c r="M206" s="10"/>
      <c r="N206" s="22"/>
      <c r="O206" s="15"/>
      <c r="P206" s="15"/>
    </row>
    <row r="207" spans="1:16" ht="26" x14ac:dyDescent="0.25">
      <c r="A207" s="5" t="s">
        <v>12</v>
      </c>
      <c r="B207" s="6" t="s">
        <v>13</v>
      </c>
      <c r="C207" s="5" t="s">
        <v>603</v>
      </c>
      <c r="D207" s="1" t="s">
        <v>952</v>
      </c>
      <c r="E207" s="8" t="s">
        <v>858</v>
      </c>
      <c r="F207" s="8" t="s">
        <v>953</v>
      </c>
      <c r="G207" s="8">
        <v>4696924602</v>
      </c>
      <c r="H207" s="9" t="s">
        <v>196</v>
      </c>
      <c r="I207" s="5">
        <v>1</v>
      </c>
      <c r="J207" s="10" t="s">
        <v>954</v>
      </c>
      <c r="K207" s="11">
        <v>8115836879</v>
      </c>
      <c r="L207" s="12">
        <v>46023</v>
      </c>
      <c r="M207" s="10"/>
      <c r="N207" s="22"/>
      <c r="O207" s="15"/>
      <c r="P207" s="15"/>
    </row>
    <row r="208" spans="1:16" ht="39" x14ac:dyDescent="0.25">
      <c r="A208" s="5" t="s">
        <v>12</v>
      </c>
      <c r="B208" s="6" t="s">
        <v>248</v>
      </c>
      <c r="C208" s="5" t="s">
        <v>602</v>
      </c>
      <c r="D208" s="1" t="s">
        <v>955</v>
      </c>
      <c r="E208" s="8" t="s">
        <v>956</v>
      </c>
      <c r="F208" s="8" t="s">
        <v>957</v>
      </c>
      <c r="G208" s="8" t="s">
        <v>958</v>
      </c>
      <c r="H208" s="9" t="s">
        <v>18</v>
      </c>
      <c r="I208" s="5">
        <v>2</v>
      </c>
      <c r="J208" s="10" t="s">
        <v>959</v>
      </c>
      <c r="K208" s="11">
        <v>4613447332</v>
      </c>
      <c r="L208" s="12">
        <v>46023</v>
      </c>
      <c r="M208" s="28"/>
      <c r="N208" s="29"/>
      <c r="O208" s="15"/>
      <c r="P208" s="15"/>
    </row>
    <row r="209" spans="1:16" ht="26" x14ac:dyDescent="0.25">
      <c r="A209" s="5" t="s">
        <v>12</v>
      </c>
      <c r="B209" s="6" t="s">
        <v>13</v>
      </c>
      <c r="C209" s="5" t="s">
        <v>960</v>
      </c>
      <c r="D209" s="1" t="s">
        <v>961</v>
      </c>
      <c r="E209" s="8" t="s">
        <v>962</v>
      </c>
      <c r="F209" s="8" t="s">
        <v>963</v>
      </c>
      <c r="G209" s="8" t="s">
        <v>964</v>
      </c>
      <c r="H209" s="9" t="s">
        <v>18</v>
      </c>
      <c r="I209" s="5">
        <v>1</v>
      </c>
      <c r="J209" s="10" t="s">
        <v>965</v>
      </c>
      <c r="K209" s="11" t="s">
        <v>964</v>
      </c>
      <c r="L209" s="12">
        <v>46023</v>
      </c>
      <c r="M209" s="34"/>
      <c r="N209" s="25"/>
      <c r="O209" s="15"/>
      <c r="P209" s="15"/>
    </row>
    <row r="210" spans="1:16" ht="26" x14ac:dyDescent="0.25">
      <c r="A210" s="5" t="s">
        <v>12</v>
      </c>
      <c r="B210" s="6" t="s">
        <v>13</v>
      </c>
      <c r="C210" s="5" t="s">
        <v>960</v>
      </c>
      <c r="D210" s="1" t="s">
        <v>966</v>
      </c>
      <c r="E210" s="8" t="s">
        <v>962</v>
      </c>
      <c r="F210" s="8" t="s">
        <v>967</v>
      </c>
      <c r="G210" s="8" t="s">
        <v>968</v>
      </c>
      <c r="H210" s="9" t="s">
        <v>258</v>
      </c>
      <c r="I210" s="5">
        <v>1</v>
      </c>
      <c r="J210" s="10" t="s">
        <v>969</v>
      </c>
      <c r="K210" s="11" t="s">
        <v>968</v>
      </c>
      <c r="L210" s="12">
        <v>46023</v>
      </c>
      <c r="M210" s="34"/>
      <c r="N210" s="25"/>
      <c r="O210" s="15"/>
      <c r="P210" s="15"/>
    </row>
    <row r="211" spans="1:16" ht="39" x14ac:dyDescent="0.25">
      <c r="A211" s="5" t="s">
        <v>12</v>
      </c>
      <c r="B211" s="6" t="s">
        <v>970</v>
      </c>
      <c r="C211" s="5" t="s">
        <v>278</v>
      </c>
      <c r="D211" s="1" t="s">
        <v>971</v>
      </c>
      <c r="E211" s="8" t="s">
        <v>972</v>
      </c>
      <c r="F211" s="8" t="s">
        <v>973</v>
      </c>
      <c r="G211" s="8" t="s">
        <v>275</v>
      </c>
      <c r="H211" s="9" t="s">
        <v>258</v>
      </c>
      <c r="I211" s="5">
        <v>1</v>
      </c>
      <c r="J211" s="10" t="s">
        <v>276</v>
      </c>
      <c r="K211" s="11" t="s">
        <v>275</v>
      </c>
      <c r="L211" s="12">
        <v>46029</v>
      </c>
      <c r="M211" s="35"/>
      <c r="N211" s="16"/>
      <c r="O211" s="15"/>
      <c r="P211" s="15"/>
    </row>
    <row r="212" spans="1:16" ht="26" x14ac:dyDescent="0.25">
      <c r="A212" s="5" t="s">
        <v>12</v>
      </c>
      <c r="B212" s="6" t="s">
        <v>13</v>
      </c>
      <c r="C212" s="5" t="s">
        <v>603</v>
      </c>
      <c r="D212" s="1" t="s">
        <v>974</v>
      </c>
      <c r="E212" s="8" t="s">
        <v>858</v>
      </c>
      <c r="F212" s="8" t="s">
        <v>975</v>
      </c>
      <c r="G212" s="8">
        <v>4131583935</v>
      </c>
      <c r="H212" s="9" t="s">
        <v>145</v>
      </c>
      <c r="I212" s="5">
        <v>1</v>
      </c>
      <c r="J212" s="10" t="s">
        <v>976</v>
      </c>
      <c r="K212" s="11">
        <v>4611103075</v>
      </c>
      <c r="L212" s="12">
        <v>46023</v>
      </c>
      <c r="M212" s="10"/>
      <c r="N212" s="22"/>
      <c r="O212" s="15"/>
      <c r="P212" s="15"/>
    </row>
    <row r="213" spans="1:16" ht="39" x14ac:dyDescent="0.25">
      <c r="A213" s="5" t="s">
        <v>12</v>
      </c>
      <c r="B213" s="6" t="s">
        <v>605</v>
      </c>
      <c r="C213" s="5" t="s">
        <v>603</v>
      </c>
      <c r="D213" s="1" t="s">
        <v>977</v>
      </c>
      <c r="E213" s="8" t="s">
        <v>978</v>
      </c>
      <c r="F213" s="8" t="s">
        <v>979</v>
      </c>
      <c r="G213" s="8">
        <v>4296931066</v>
      </c>
      <c r="H213" s="9" t="s">
        <v>24</v>
      </c>
      <c r="I213" s="5">
        <v>1</v>
      </c>
      <c r="J213" s="10" t="s">
        <v>980</v>
      </c>
      <c r="K213" s="11">
        <v>4296931066</v>
      </c>
      <c r="L213" s="12">
        <v>46023</v>
      </c>
      <c r="M213" s="10"/>
      <c r="N213" s="22"/>
      <c r="O213" s="15"/>
      <c r="P213" s="15"/>
    </row>
    <row r="214" spans="1:16" ht="26" x14ac:dyDescent="0.25">
      <c r="A214" s="5" t="s">
        <v>12</v>
      </c>
      <c r="B214" s="6" t="s">
        <v>605</v>
      </c>
      <c r="C214" s="5" t="s">
        <v>603</v>
      </c>
      <c r="D214" s="1" t="s">
        <v>981</v>
      </c>
      <c r="E214" s="8" t="s">
        <v>982</v>
      </c>
      <c r="F214" s="8" t="s">
        <v>983</v>
      </c>
      <c r="G214" s="8">
        <v>4626261111</v>
      </c>
      <c r="H214" s="9" t="s">
        <v>258</v>
      </c>
      <c r="I214" s="5">
        <v>1</v>
      </c>
      <c r="J214" s="10" t="s">
        <v>984</v>
      </c>
      <c r="K214" s="11">
        <v>4626261111</v>
      </c>
      <c r="L214" s="12">
        <v>46023</v>
      </c>
      <c r="M214" s="10"/>
      <c r="N214" s="22"/>
      <c r="O214" s="15"/>
      <c r="P214" s="15"/>
    </row>
    <row r="215" spans="1:16" ht="26" x14ac:dyDescent="0.25">
      <c r="A215" s="5" t="s">
        <v>12</v>
      </c>
      <c r="B215" s="6" t="s">
        <v>605</v>
      </c>
      <c r="C215" s="5" t="s">
        <v>603</v>
      </c>
      <c r="D215" s="1" t="s">
        <v>985</v>
      </c>
      <c r="E215" s="8" t="s">
        <v>986</v>
      </c>
      <c r="F215" s="8" t="s">
        <v>987</v>
      </c>
      <c r="G215" s="8">
        <v>4646413266</v>
      </c>
      <c r="H215" s="9" t="s">
        <v>126</v>
      </c>
      <c r="I215" s="5">
        <v>1</v>
      </c>
      <c r="J215" s="10" t="s">
        <v>988</v>
      </c>
      <c r="K215" s="11">
        <v>4646413266</v>
      </c>
      <c r="L215" s="12">
        <v>46023</v>
      </c>
      <c r="M215" s="10"/>
      <c r="N215" s="22"/>
      <c r="O215" s="15"/>
      <c r="P215" s="15"/>
    </row>
    <row r="216" spans="1:16" ht="26" x14ac:dyDescent="0.25">
      <c r="A216" s="5" t="s">
        <v>12</v>
      </c>
      <c r="B216" s="6" t="s">
        <v>605</v>
      </c>
      <c r="C216" s="5" t="s">
        <v>603</v>
      </c>
      <c r="D216" s="1" t="s">
        <v>989</v>
      </c>
      <c r="E216" s="8" t="s">
        <v>990</v>
      </c>
      <c r="F216" s="8" t="s">
        <v>991</v>
      </c>
      <c r="G216" s="8">
        <v>4646472979</v>
      </c>
      <c r="H216" s="9" t="s">
        <v>126</v>
      </c>
      <c r="I216" s="5">
        <v>1</v>
      </c>
      <c r="J216" s="10" t="s">
        <v>992</v>
      </c>
      <c r="K216" s="11">
        <v>4646472979</v>
      </c>
      <c r="L216" s="12">
        <v>46023</v>
      </c>
      <c r="M216" s="10"/>
      <c r="N216" s="22"/>
      <c r="O216" s="15"/>
      <c r="P216" s="15"/>
    </row>
    <row r="217" spans="1:16" x14ac:dyDescent="0.25">
      <c r="I217" s="36">
        <f>SUM(I4:I216)</f>
        <v>409</v>
      </c>
      <c r="P217" s="37"/>
    </row>
  </sheetData>
  <protectedRanges>
    <protectedRange sqref="F170" name="Rango1_1"/>
  </protectedRanges>
  <sortState xmlns:xlrd2="http://schemas.microsoft.com/office/spreadsheetml/2017/richdata2" ref="A4:O205">
    <sortCondition ref="D4:D205"/>
    <sortCondition ref="C4:C205"/>
  </sortState>
  <mergeCells count="2">
    <mergeCell ref="A1:M1"/>
    <mergeCell ref="A2:M2"/>
  </mergeCells>
  <phoneticPr fontId="19" type="noConversion"/>
  <conditionalFormatting sqref="D3">
    <cfRule type="duplicateValues" dxfId="2" priority="1"/>
    <cfRule type="expression" dxfId="1" priority="2" stopIfTrue="1">
      <formula>AND(COUNTIF($D$324:$D$64835, D3)+COUNTIF(#REF!, D3)+COUNTIF($D$244:$D$245, D3)+COUNTIF($D$264:$D$267, D3)+COUNTIF($D$56:$D$63, D3)+COUNTIF($D$3:$D$3, D3)+COUNTIF($D$96:$D$99, D3)+COUNTIF($D$137:$D$164, D3)+COUNTIF($D$68:$D$91, D3)&gt;1,NOT(ISBLANK(D3)))</formula>
    </cfRule>
    <cfRule type="expression" dxfId="0" priority="3" stopIfTrue="1">
      <formula>AND(COUNTIF(#REF!, D3)+COUNTIF(#REF!, D3)+COUNTIF($D$244:$D$245, D3)+COUNTIF($D$264:$D$267, D3)+COUNTIF($D$56:$D$63, D3)+COUNTIF($D$3:$D$4, D3)+COUNTIF($D$96:$D$99, D3)+COUNTIF($D$137:$D$164, D3)+COUNTIF($D$68:$D$91, D3)&gt;1,NOT(ISBLANK(D3)))</formula>
    </cfRule>
  </conditionalFormatting>
  <dataValidations count="1">
    <dataValidation type="textLength" allowBlank="1" showInputMessage="1" showErrorMessage="1" sqref="E172:E173" xr:uid="{E51CBD49-A488-416F-9C59-487656867E90}">
      <formula1>2</formula1>
      <formula2>255</formula2>
    </dataValidation>
  </dataValidations>
  <hyperlinks>
    <hyperlink ref="G27:G28" r:id="rId1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xr:uid="{BC861BA6-6DFE-41A2-969C-1E462FEB2AF3}"/>
  </hyperlinks>
  <printOptions horizontalCentered="1" verticalCentered="1"/>
  <pageMargins left="0.19685039370078741" right="0.19685039370078741" top="0.19685039370078741" bottom="0.39370078740157483" header="0" footer="0"/>
  <pageSetup scale="52" fitToHeight="0" orientation="landscape" verticalDpi="300" r:id="rId2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III ZONA B</vt:lpstr>
      <vt:lpstr>'ANEXO III ZONA B'!Área_de_impresión</vt:lpstr>
      <vt:lpstr>'ANEXO III ZONA B'!Títulos_a_imprimir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DE DIOS LOPEZ HERNANDEZ</dc:creator>
  <cp:lastModifiedBy>Antolino Sánchez Sánchez</cp:lastModifiedBy>
  <cp:lastPrinted>2025-11-19T14:50:20Z</cp:lastPrinted>
  <dcterms:created xsi:type="dcterms:W3CDTF">2024-10-08T15:49:33Z</dcterms:created>
  <dcterms:modified xsi:type="dcterms:W3CDTF">2025-11-19T14:53:52Z</dcterms:modified>
</cp:coreProperties>
</file>